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22" i="1"/>
  <c r="I15" i="1" l="1"/>
  <c r="I14" i="1"/>
  <c r="I13" i="1"/>
  <c r="I12" i="1"/>
  <c r="I11" i="1"/>
  <c r="I10" i="1"/>
  <c r="I9" i="1"/>
  <c r="I8" i="1"/>
  <c r="I7" i="1"/>
  <c r="I6" i="1"/>
  <c r="I4" i="1"/>
  <c r="I3" i="1"/>
  <c r="I2" i="1"/>
  <c r="J16" i="1"/>
  <c r="J15" i="1"/>
  <c r="J14" i="1"/>
  <c r="J13" i="1"/>
  <c r="J12" i="1"/>
  <c r="J11" i="1"/>
  <c r="J10" i="1"/>
  <c r="J9" i="1"/>
  <c r="J7" i="1"/>
  <c r="J6" i="1"/>
  <c r="J4" i="1"/>
  <c r="J3" i="1"/>
  <c r="J2" i="1"/>
  <c r="J22" i="1" l="1"/>
  <c r="H22" i="1" l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<sst xmlns="http://schemas.openxmlformats.org/spreadsheetml/2006/main" count="32" uniqueCount="32">
  <si>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</si>
  <si>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</si>
  <si>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</si>
  <si>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</si>
  <si>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</si>
  <si>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</si>
  <si>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</si>
  <si>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</si>
  <si>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</si>
  <si>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</si>
  <si>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</si>
  <si>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</si>
  <si>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</si>
  <si>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</si>
  <si>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</si>
  <si>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</si>
  <si>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</si>
  <si>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</si>
  <si>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</si>
  <si>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</si>
  <si>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</si>
  <si>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1863-09-27</t>
  </si>
  <si>
    <t>1863-09-28</t>
  </si>
  <si>
    <t>1863-09-29</t>
  </si>
  <si>
    <t>1863-09-30</t>
  </si>
  <si>
    <t>1863-10-01</t>
  </si>
  <si>
    <t>1863-10-02</t>
  </si>
  <si>
    <t>1863-10-03</t>
  </si>
  <si>
    <t>2,318,60</t>
  </si>
  <si>
    <t>27 - 30 sept.</t>
  </si>
  <si>
    <t>1 - 3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</si>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</sst>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4" xfId="1" applyNumberFormat="1" applyFont="1" applyBorder="1" applyAlignment="1"/>
    <xf numFmtId="4" fontId="2" fillId="0" borderId="4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29</v>
      </c>
      <c r="J1" s="8" t="s">
        <v>30</v>
      </c>
    </row>
    <row r="2" spans="1:10" ht="15.5" x14ac:dyDescent="0.35">
      <c r="A2" s="2" t="s">
        <v>1</v>
      </c>
      <c r="B2" s="9">
        <v>6292.12</v>
      </c>
      <c r="C2" s="10">
        <v>6531.49</v>
      </c>
      <c r="D2" s="11"/>
      <c r="E2" s="10">
        <v>7530.15</v>
      </c>
      <c r="F2" s="11"/>
      <c r="G2" s="10">
        <v>10247.35</v>
      </c>
      <c r="H2" s="12"/>
      <c r="I2" s="13">
        <f>SUM(B2:E2)</f>
        <v>20353.760000000002</v>
      </c>
      <c r="J2" s="13">
        <f>SUM(F2:H2)</f>
        <v>10247.35</v>
      </c>
    </row>
    <row r="3" spans="1:10" ht="15.5" x14ac:dyDescent="0.35">
      <c r="A3" s="2" t="s">
        <v>2</v>
      </c>
      <c r="B3" s="10">
        <v>2154</v>
      </c>
      <c r="C3" s="10">
        <v>1048.3</v>
      </c>
      <c r="D3" s="10">
        <v>2476.1</v>
      </c>
      <c r="E3" s="10">
        <v>1181.5</v>
      </c>
      <c r="F3" s="10" t="s">
        <v>28</v>
      </c>
      <c r="G3" s="10">
        <v>1824.6</v>
      </c>
      <c r="H3" s="10">
        <v>1640</v>
      </c>
      <c r="I3" s="13">
        <f t="shared" ref="I3:I15" si="0">SUM(B3:E3)</f>
        <v>6859.9</v>
      </c>
      <c r="J3" s="13">
        <f t="shared" ref="J3:J16" si="1">SUM(F3:H3)</f>
        <v>3464.6</v>
      </c>
    </row>
    <row r="4" spans="1:10" ht="15.5" x14ac:dyDescent="0.35">
      <c r="A4" s="2" t="s">
        <v>3</v>
      </c>
      <c r="B4" s="10">
        <v>4416</v>
      </c>
      <c r="C4" s="10">
        <v>3888.5</v>
      </c>
      <c r="D4" s="10">
        <v>3147.5</v>
      </c>
      <c r="E4" s="10">
        <v>3031</v>
      </c>
      <c r="F4" s="10">
        <v>3614.5</v>
      </c>
      <c r="G4" s="10">
        <v>3432.5</v>
      </c>
      <c r="H4" s="10">
        <v>3571.5</v>
      </c>
      <c r="I4" s="13">
        <f t="shared" si="0"/>
        <v>14483</v>
      </c>
      <c r="J4" s="13">
        <f t="shared" si="1"/>
        <v>10618.5</v>
      </c>
    </row>
    <row r="5" spans="1:10" ht="15.5" x14ac:dyDescent="0.35">
      <c r="A5" s="2" t="s">
        <v>4</v>
      </c>
      <c r="B5" s="10"/>
      <c r="C5" s="4"/>
      <c r="D5" s="10"/>
      <c r="E5" s="10"/>
      <c r="F5" s="10"/>
      <c r="G5" s="10"/>
      <c r="H5" s="14"/>
      <c r="I5" s="13"/>
      <c r="J5" s="13"/>
    </row>
    <row r="6" spans="1:10" ht="15.5" x14ac:dyDescent="0.35">
      <c r="A6" s="2" t="s">
        <v>5</v>
      </c>
      <c r="B6" s="10">
        <v>1426.75</v>
      </c>
      <c r="C6" s="10">
        <v>351.5</v>
      </c>
      <c r="D6" s="10">
        <v>299.5</v>
      </c>
      <c r="E6" s="10">
        <v>429</v>
      </c>
      <c r="F6" s="10">
        <v>353.75</v>
      </c>
      <c r="G6" s="10">
        <v>560.25</v>
      </c>
      <c r="H6" s="10">
        <v>444.5</v>
      </c>
      <c r="I6" s="13">
        <f t="shared" si="0"/>
        <v>2506.75</v>
      </c>
      <c r="J6" s="13">
        <f t="shared" si="1"/>
        <v>1358.5</v>
      </c>
    </row>
    <row r="7" spans="1:10" ht="15.5" x14ac:dyDescent="0.35">
      <c r="A7" s="2" t="s">
        <v>6</v>
      </c>
      <c r="B7" s="10">
        <v>3002.5</v>
      </c>
      <c r="C7" s="10">
        <v>3452.5</v>
      </c>
      <c r="D7" s="10">
        <v>3703</v>
      </c>
      <c r="E7" s="10">
        <v>1267</v>
      </c>
      <c r="F7" s="10">
        <v>4793</v>
      </c>
      <c r="G7" s="10">
        <v>3136</v>
      </c>
      <c r="H7" s="14">
        <v>4527.5</v>
      </c>
      <c r="I7" s="13">
        <f t="shared" si="0"/>
        <v>11425</v>
      </c>
      <c r="J7" s="13">
        <f t="shared" si="1"/>
        <v>12456.5</v>
      </c>
    </row>
    <row r="8" spans="1:10" ht="15.5" x14ac:dyDescent="0.35">
      <c r="A8" s="2" t="s">
        <v>7</v>
      </c>
      <c r="B8" s="10">
        <v>2011</v>
      </c>
      <c r="C8" s="10">
        <v>845.5</v>
      </c>
      <c r="D8" s="10">
        <v>1103.5</v>
      </c>
      <c r="E8" s="10">
        <v>1157</v>
      </c>
      <c r="F8" s="10"/>
      <c r="G8" s="10"/>
      <c r="H8" s="14"/>
      <c r="I8" s="13">
        <f t="shared" si="0"/>
        <v>5117</v>
      </c>
      <c r="J8" s="13"/>
    </row>
    <row r="9" spans="1:10" ht="15.5" x14ac:dyDescent="0.35">
      <c r="A9" s="2" t="s">
        <v>8</v>
      </c>
      <c r="B9" s="10">
        <v>3221.5</v>
      </c>
      <c r="C9" s="10">
        <v>2577.5</v>
      </c>
      <c r="D9" s="10">
        <v>2627</v>
      </c>
      <c r="E9" s="10">
        <v>2421</v>
      </c>
      <c r="F9" s="10">
        <v>2527</v>
      </c>
      <c r="G9" s="10">
        <v>2742.5</v>
      </c>
      <c r="H9" s="14">
        <v>2451</v>
      </c>
      <c r="I9" s="13">
        <f t="shared" si="0"/>
        <v>10847</v>
      </c>
      <c r="J9" s="13">
        <f t="shared" si="1"/>
        <v>7720.5</v>
      </c>
    </row>
    <row r="10" spans="1:10" ht="15.5" x14ac:dyDescent="0.35">
      <c r="A10" s="2" t="s">
        <v>9</v>
      </c>
      <c r="B10" s="10">
        <v>2948.75</v>
      </c>
      <c r="C10" s="10">
        <v>2171</v>
      </c>
      <c r="D10" s="10">
        <v>2371.5</v>
      </c>
      <c r="E10" s="10">
        <v>2419.75</v>
      </c>
      <c r="F10" s="10">
        <v>10980</v>
      </c>
      <c r="G10" s="10">
        <v>2395</v>
      </c>
      <c r="H10" s="14">
        <v>1961.25</v>
      </c>
      <c r="I10" s="13">
        <f t="shared" si="0"/>
        <v>9911</v>
      </c>
      <c r="J10" s="13">
        <f t="shared" si="1"/>
        <v>15336.25</v>
      </c>
    </row>
    <row r="11" spans="1:10" ht="15.5" x14ac:dyDescent="0.35">
      <c r="A11" s="2" t="s">
        <v>10</v>
      </c>
      <c r="B11" s="10">
        <v>2915.5</v>
      </c>
      <c r="C11" s="10">
        <v>2310</v>
      </c>
      <c r="D11" s="10">
        <v>2232.75</v>
      </c>
      <c r="E11" s="10">
        <v>2403</v>
      </c>
      <c r="F11" s="10">
        <v>2434.4499999999998</v>
      </c>
      <c r="G11" s="10">
        <v>2405.5</v>
      </c>
      <c r="H11" s="14">
        <v>2515.75</v>
      </c>
      <c r="I11" s="13">
        <f t="shared" si="0"/>
        <v>9861.25</v>
      </c>
      <c r="J11" s="13">
        <f t="shared" si="1"/>
        <v>7355.7</v>
      </c>
    </row>
    <row r="12" spans="1:10" ht="15.5" x14ac:dyDescent="0.35">
      <c r="A12" s="2" t="s">
        <v>11</v>
      </c>
      <c r="B12" s="10">
        <v>3365.25</v>
      </c>
      <c r="C12" s="10">
        <v>3009</v>
      </c>
      <c r="D12" s="10">
        <v>3260.7</v>
      </c>
      <c r="E12" s="10">
        <v>2769.25</v>
      </c>
      <c r="F12" s="10">
        <v>2647.75</v>
      </c>
      <c r="G12" s="10">
        <v>3352</v>
      </c>
      <c r="H12" s="14">
        <v>2733.75</v>
      </c>
      <c r="I12" s="13">
        <f t="shared" si="0"/>
        <v>12404.2</v>
      </c>
      <c r="J12" s="13">
        <f t="shared" si="1"/>
        <v>8733.5</v>
      </c>
    </row>
    <row r="13" spans="1:10" ht="15.5" x14ac:dyDescent="0.35">
      <c r="A13" s="2" t="s">
        <v>12</v>
      </c>
      <c r="B13" s="10">
        <v>5530.25</v>
      </c>
      <c r="C13" s="10">
        <v>5255</v>
      </c>
      <c r="D13" s="10">
        <v>5430</v>
      </c>
      <c r="E13" s="10">
        <v>5454.25</v>
      </c>
      <c r="F13" s="10">
        <v>5506.75</v>
      </c>
      <c r="G13" s="10">
        <v>5620.75</v>
      </c>
      <c r="H13" s="14">
        <v>5517</v>
      </c>
      <c r="I13" s="13">
        <f t="shared" si="0"/>
        <v>21669.5</v>
      </c>
      <c r="J13" s="13">
        <f t="shared" si="1"/>
        <v>16644.5</v>
      </c>
    </row>
    <row r="14" spans="1:10" ht="15.5" x14ac:dyDescent="0.35">
      <c r="A14" s="2" t="s">
        <v>13</v>
      </c>
      <c r="B14" s="10">
        <v>3407</v>
      </c>
      <c r="C14" s="10">
        <v>2079.25</v>
      </c>
      <c r="D14" s="10">
        <v>2264.25</v>
      </c>
      <c r="E14" s="10">
        <v>1846</v>
      </c>
      <c r="F14" s="10">
        <v>2420.75</v>
      </c>
      <c r="G14" s="10">
        <v>1980</v>
      </c>
      <c r="H14" s="14">
        <v>1855.75</v>
      </c>
      <c r="I14" s="13">
        <f t="shared" si="0"/>
        <v>9596.5</v>
      </c>
      <c r="J14" s="13">
        <f t="shared" si="1"/>
        <v>6256.5</v>
      </c>
    </row>
    <row r="15" spans="1:10" ht="15.5" x14ac:dyDescent="0.35">
      <c r="A15" s="2" t="s">
        <v>14</v>
      </c>
      <c r="B15" s="15"/>
      <c r="C15" s="15"/>
      <c r="D15" s="15"/>
      <c r="E15" s="15"/>
      <c r="F15" s="15"/>
      <c r="G15" s="15"/>
      <c r="H15" s="16">
        <v>4744</v>
      </c>
      <c r="I15" s="13">
        <f t="shared" si="0"/>
        <v>0</v>
      </c>
      <c r="J15" s="13">
        <f t="shared" si="1"/>
        <v>4744</v>
      </c>
    </row>
    <row r="16" spans="1:10" ht="15.5" x14ac:dyDescent="0.35">
      <c r="A16" s="2" t="s">
        <v>15</v>
      </c>
      <c r="B16" s="10">
        <v>2128.3000000000002</v>
      </c>
      <c r="C16" s="10">
        <v>846.65</v>
      </c>
      <c r="D16" s="10">
        <v>1972.75</v>
      </c>
      <c r="E16" s="10">
        <v>875.95</v>
      </c>
      <c r="F16" s="10">
        <v>872.2</v>
      </c>
      <c r="G16" s="10">
        <v>885.7</v>
      </c>
      <c r="H16" s="14">
        <v>667.85</v>
      </c>
      <c r="I16" s="13">
        <f>SUM(B16:E16)</f>
        <v>5823.6500000000005</v>
      </c>
      <c r="J16" s="13">
        <f t="shared" si="1"/>
        <v>2425.75</v>
      </c>
    </row>
    <row r="17" spans="1:10" ht="15.5" x14ac:dyDescent="0.35">
      <c r="A17" s="2" t="s">
        <v>16</v>
      </c>
      <c r="B17" s="9"/>
      <c r="C17" s="9"/>
      <c r="D17" s="9"/>
      <c r="E17" s="9"/>
      <c r="F17" s="9"/>
      <c r="G17" s="9"/>
      <c r="H17" s="17"/>
      <c r="I17" s="13"/>
      <c r="J17" s="13"/>
    </row>
    <row r="18" spans="1:10" ht="15.5" x14ac:dyDescent="0.35">
      <c r="A18" s="2" t="s">
        <v>17</v>
      </c>
      <c r="B18" s="18"/>
      <c r="C18" s="18"/>
      <c r="D18" s="18"/>
      <c r="E18" s="18"/>
      <c r="F18" s="18"/>
      <c r="G18" s="18"/>
      <c r="H18" s="19"/>
      <c r="I18" s="13"/>
      <c r="J18" s="13"/>
    </row>
    <row r="19" spans="1:10" ht="15.5" x14ac:dyDescent="0.35">
      <c r="A19" s="2" t="s">
        <v>18</v>
      </c>
      <c r="B19" s="18"/>
      <c r="C19" s="18"/>
      <c r="D19" s="18"/>
      <c r="E19" s="18"/>
      <c r="F19" s="18"/>
      <c r="G19" s="18"/>
      <c r="H19" s="19"/>
      <c r="I19" s="13"/>
      <c r="J19" s="13"/>
    </row>
    <row r="20" spans="1:10" ht="15.5" x14ac:dyDescent="0.35">
      <c r="A20" s="3" t="s">
        <v>20</v>
      </c>
      <c r="B20" s="9"/>
      <c r="C20" s="9"/>
      <c r="D20" s="9"/>
      <c r="E20" s="9"/>
      <c r="F20" s="9"/>
      <c r="G20" s="9"/>
      <c r="H20" s="9"/>
      <c r="I20" s="13"/>
      <c r="J20" s="13"/>
    </row>
    <row r="21" spans="1:10" ht="15.5" x14ac:dyDescent="0.35">
      <c r="A21" s="2" t="s">
        <v>19</v>
      </c>
      <c r="B21" s="9"/>
      <c r="C21" s="9"/>
      <c r="D21" s="9"/>
      <c r="E21" s="18"/>
      <c r="F21" s="20"/>
      <c r="G21" s="18"/>
      <c r="H21" s="21"/>
      <c r="I21" s="13"/>
      <c r="J21" s="13"/>
    </row>
    <row r="22" spans="1:10" ht="15.5" x14ac:dyDescent="0.35">
      <c r="A22" s="22" t="s">
        <v>31</v>
      </c>
      <c r="B22" s="23">
        <f>SUM(B2:B21)</f>
        <v>42818.92</v>
      </c>
      <c r="C22" s="23">
        <f t="shared" ref="C22:H22" si="2">SUM(C2:C21)</f>
        <v>34366.19</v>
      </c>
      <c r="D22" s="23">
        <f t="shared" si="2"/>
        <v>30888.55</v>
      </c>
      <c r="E22" s="23">
        <f t="shared" si="2"/>
        <v>32784.85</v>
      </c>
      <c r="F22" s="23">
        <f t="shared" si="2"/>
        <v>36150.149999999994</v>
      </c>
      <c r="G22" s="23">
        <f t="shared" si="2"/>
        <v>38582.149999999994</v>
      </c>
      <c r="H22" s="23">
        <f t="shared" si="2"/>
        <v>32629.85</v>
      </c>
      <c r="I22" s="23">
        <f>SUM(I2:I21)</f>
        <v>140858.50999999998</v>
      </c>
      <c r="J22" s="23">
        <f>SUM(J2:J21)</f>
        <v>107362.15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2022-03-20T10:22:00Z</dcterms:modified>
</cp:coreProperties>
</file>