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E22" i="1"/>
  <c r="D22" i="1"/>
  <c r="C22" i="1"/>
  <c r="B22" i="1"/>
  <c r="I2" i="1" l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<sst xmlns="http://schemas.openxmlformats.org/spreadsheetml/2006/main" count="30" uniqueCount="30">
  <si>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</si>
  <si>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</si>
  <si>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</si>
  <si>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</si>
  <si>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</si>
  <si>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</si>
  <si>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</si>
  <si>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</si>
  <si>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</si>
  <si>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</si>
  <si>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</si>
  <si>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</si>
  <si>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</si>
  <si>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</si>
  <si>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</si>
  <si>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</si>
  <si>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</si>
  <si>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</si>
  <si>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</si>
  <si>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1863-12-27</t>
  </si>
  <si>
    <t>1863-12-28</t>
  </si>
  <si>
    <t>1863-12-29</t>
  </si>
  <si>
    <t>1863-12-30</t>
  </si>
  <si>
    <t>1863-12-31</t>
  </si>
  <si>
    <t>2.910.00</t>
  </si>
  <si>
    <t>2.750.95</t>
  </si>
  <si>
    <t>Bouffes Parisiens</t>
  </si>
  <si>
    <t>27 - 31 déc.</t>
  </si>
  <si>
    <t>Total</t>
  </si>
  <si>
    <t>Folies Nouvelles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</si>
</sst>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0" fontId="1" fillId="0" borderId="2" xfId="0" applyFont="1" applyBorder="1"/>
    <xf numFmtId="4" fontId="1" fillId="0" borderId="2" xfId="1" applyNumberFormat="1" applyFont="1" applyBorder="1"/>
    <xf numFmtId="0" fontId="1" fillId="0" borderId="2" xfId="1" applyFont="1" applyBorder="1"/>
    <xf numFmtId="0" fontId="1" fillId="0" borderId="4" xfId="1" applyFont="1" applyBorder="1"/>
    <xf numFmtId="4" fontId="1" fillId="0" borderId="2" xfId="1" applyNumberFormat="1" applyFont="1" applyBorder="1" applyAlignment="1"/>
    <xf numFmtId="4" fontId="1" fillId="0" borderId="4" xfId="1" applyNumberFormat="1" applyFont="1" applyBorder="1"/>
    <xf numFmtId="4" fontId="1" fillId="0" borderId="2" xfId="1" applyNumberFormat="1" applyFont="1" applyBorder="1" applyAlignment="1">
      <alignment horizontal="right"/>
    </xf>
    <xf numFmtId="3" fontId="1" fillId="0" borderId="2" xfId="1" applyNumberFormat="1" applyFont="1" applyBorder="1" applyAlignment="1">
      <alignment horizontal="right"/>
    </xf>
    <xf numFmtId="3" fontId="1" fillId="0" borderId="2" xfId="1" applyNumberFormat="1" applyFont="1" applyBorder="1"/>
    <xf numFmtId="4" fontId="1" fillId="0" borderId="4" xfId="1" applyNumberFormat="1" applyFont="1" applyBorder="1" applyAlignment="1">
      <alignment horizontal="right"/>
    </xf>
    <xf numFmtId="0" fontId="1" fillId="0" borderId="4" xfId="0" applyFont="1" applyBorder="1"/>
    <xf numFmtId="0" fontId="1" fillId="0" borderId="3" xfId="0" applyFont="1" applyBorder="1"/>
    <xf numFmtId="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0" fillId="0" borderId="0" xfId="0" applyFont="1"/>
    <xf numFmtId="4" fontId="1" fillId="0" borderId="2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E23" sqref="E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s="19" customFormat="1" ht="15.5" x14ac:dyDescent="0.35">
      <c r="A1" s="2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/>
      <c r="H1" s="2"/>
      <c r="I1" s="18" t="s">
        <v>27</v>
      </c>
    </row>
    <row r="2" spans="1:9" s="19" customFormat="1" ht="15.5" x14ac:dyDescent="0.35">
      <c r="A2" s="4" t="s">
        <v>1</v>
      </c>
      <c r="B2" s="5"/>
      <c r="C2" s="6">
        <v>6985.42</v>
      </c>
      <c r="D2" s="7"/>
      <c r="E2" s="6">
        <v>5807.42</v>
      </c>
      <c r="F2" s="7"/>
      <c r="G2" s="6"/>
      <c r="H2" s="8"/>
      <c r="I2" s="20">
        <f>SUM(C2:F2)</f>
        <v>12792.84</v>
      </c>
    </row>
    <row r="3" spans="1:9" s="19" customFormat="1" ht="15.5" x14ac:dyDescent="0.35">
      <c r="A3" s="4" t="s">
        <v>2</v>
      </c>
      <c r="B3" s="6">
        <v>4096.3999999999996</v>
      </c>
      <c r="C3" s="6">
        <v>1522.8</v>
      </c>
      <c r="D3" s="6">
        <v>1731.7</v>
      </c>
      <c r="E3" s="9">
        <v>1351.7</v>
      </c>
      <c r="F3" s="6">
        <v>3846.8</v>
      </c>
      <c r="G3" s="6"/>
      <c r="H3" s="10"/>
      <c r="I3" s="20">
        <f>SUM(B3:F3)</f>
        <v>12549.400000000001</v>
      </c>
    </row>
    <row r="4" spans="1:9" s="19" customFormat="1" ht="15.5" x14ac:dyDescent="0.35">
      <c r="A4" s="4" t="s">
        <v>3</v>
      </c>
      <c r="B4" s="6">
        <v>4815.5</v>
      </c>
      <c r="C4" s="6">
        <v>1723</v>
      </c>
      <c r="D4" s="6">
        <v>2417</v>
      </c>
      <c r="E4" s="6">
        <v>3748.5</v>
      </c>
      <c r="F4" s="6">
        <v>3931</v>
      </c>
      <c r="G4" s="6"/>
      <c r="H4" s="10"/>
      <c r="I4" s="20">
        <f>SUM(B4:F4)</f>
        <v>16635</v>
      </c>
    </row>
    <row r="5" spans="1:9" s="19" customFormat="1" ht="15.5" x14ac:dyDescent="0.35">
      <c r="A5" s="4" t="s">
        <v>4</v>
      </c>
      <c r="B5" s="7"/>
      <c r="C5" s="7"/>
      <c r="D5" s="7"/>
      <c r="E5" s="7"/>
      <c r="F5" s="7"/>
      <c r="G5" s="7"/>
      <c r="H5" s="8"/>
      <c r="I5" s="5"/>
    </row>
    <row r="6" spans="1:9" s="19" customFormat="1" ht="15.5" x14ac:dyDescent="0.35">
      <c r="A6" s="4" t="s">
        <v>5</v>
      </c>
      <c r="B6" s="6">
        <v>1091</v>
      </c>
      <c r="C6" s="6">
        <v>519.5</v>
      </c>
      <c r="D6" s="6">
        <v>490.25</v>
      </c>
      <c r="E6" s="6">
        <v>652.25</v>
      </c>
      <c r="F6" s="6">
        <v>271.25</v>
      </c>
      <c r="G6" s="6"/>
      <c r="H6" s="10"/>
      <c r="I6" s="20">
        <f t="shared" ref="I6:I16" si="0">SUM(B6:F6)</f>
        <v>3024.25</v>
      </c>
    </row>
    <row r="7" spans="1:9" s="19" customFormat="1" ht="15.5" x14ac:dyDescent="0.35">
      <c r="A7" s="4" t="s">
        <v>6</v>
      </c>
      <c r="B7" s="6">
        <v>3095.5</v>
      </c>
      <c r="C7" s="11">
        <v>556.5</v>
      </c>
      <c r="D7" s="9">
        <v>4023</v>
      </c>
      <c r="E7" s="6"/>
      <c r="F7" s="6"/>
      <c r="G7" s="6"/>
      <c r="H7" s="10"/>
      <c r="I7" s="20">
        <f t="shared" si="0"/>
        <v>7675</v>
      </c>
    </row>
    <row r="8" spans="1:9" s="19" customFormat="1" ht="15.5" x14ac:dyDescent="0.35">
      <c r="A8" s="4" t="s">
        <v>7</v>
      </c>
      <c r="B8" s="6">
        <v>1520</v>
      </c>
      <c r="C8" s="6">
        <v>2128.5</v>
      </c>
      <c r="D8" s="6">
        <v>1539.5</v>
      </c>
      <c r="E8" s="6">
        <v>1910</v>
      </c>
      <c r="F8" s="6">
        <v>1542.5</v>
      </c>
      <c r="G8" s="6"/>
      <c r="H8" s="8"/>
      <c r="I8" s="20">
        <f t="shared" si="0"/>
        <v>8640.5</v>
      </c>
    </row>
    <row r="9" spans="1:9" s="19" customFormat="1" ht="15.5" x14ac:dyDescent="0.35">
      <c r="A9" s="4" t="s">
        <v>8</v>
      </c>
      <c r="B9" s="11">
        <v>3868.5</v>
      </c>
      <c r="C9" s="12" t="s">
        <v>24</v>
      </c>
      <c r="D9" s="6">
        <v>2903</v>
      </c>
      <c r="E9" s="6">
        <v>2972.5</v>
      </c>
      <c r="F9" s="6">
        <v>2433</v>
      </c>
      <c r="G9" s="6"/>
      <c r="H9" s="10"/>
      <c r="I9" s="20">
        <f t="shared" si="0"/>
        <v>12177</v>
      </c>
    </row>
    <row r="10" spans="1:9" s="19" customFormat="1" ht="15.5" x14ac:dyDescent="0.35">
      <c r="A10" s="4" t="s">
        <v>9</v>
      </c>
      <c r="B10" s="6">
        <v>2238.75</v>
      </c>
      <c r="C10" s="6">
        <v>2776.5</v>
      </c>
      <c r="D10" s="6">
        <v>2539.75</v>
      </c>
      <c r="E10" s="6">
        <v>2682.5</v>
      </c>
      <c r="F10" s="6">
        <v>2624.25</v>
      </c>
      <c r="G10" s="11"/>
      <c r="H10" s="10"/>
      <c r="I10" s="20">
        <f t="shared" si="0"/>
        <v>12861.75</v>
      </c>
    </row>
    <row r="11" spans="1:9" s="19" customFormat="1" ht="15.5" x14ac:dyDescent="0.35">
      <c r="A11" s="4" t="s">
        <v>10</v>
      </c>
      <c r="B11" s="6">
        <v>9333.25</v>
      </c>
      <c r="C11" s="6">
        <v>2305.25</v>
      </c>
      <c r="D11" s="6">
        <v>2214</v>
      </c>
      <c r="E11" s="6">
        <v>4306</v>
      </c>
      <c r="F11" s="11" t="s">
        <v>25</v>
      </c>
      <c r="G11" s="6"/>
      <c r="H11" s="10"/>
      <c r="I11" s="20">
        <f t="shared" si="0"/>
        <v>18158.5</v>
      </c>
    </row>
    <row r="12" spans="1:9" s="19" customFormat="1" ht="15.5" x14ac:dyDescent="0.35">
      <c r="A12" s="4" t="s">
        <v>11</v>
      </c>
      <c r="B12" s="6">
        <v>4039.5</v>
      </c>
      <c r="C12" s="6">
        <v>2364.5</v>
      </c>
      <c r="D12" s="9">
        <v>1980.25</v>
      </c>
      <c r="E12" s="6">
        <v>2352.75</v>
      </c>
      <c r="F12" s="13"/>
      <c r="G12" s="6"/>
      <c r="H12" s="10"/>
      <c r="I12" s="20">
        <f t="shared" si="0"/>
        <v>10737</v>
      </c>
    </row>
    <row r="13" spans="1:9" s="19" customFormat="1" ht="15.5" x14ac:dyDescent="0.35">
      <c r="A13" s="4" t="s">
        <v>12</v>
      </c>
      <c r="B13" s="6">
        <v>2847.25</v>
      </c>
      <c r="C13" s="6">
        <v>2130</v>
      </c>
      <c r="D13" s="6">
        <v>1924.75</v>
      </c>
      <c r="E13" s="6">
        <v>2838</v>
      </c>
      <c r="F13" s="6">
        <v>2972.75</v>
      </c>
      <c r="G13" s="6"/>
      <c r="H13" s="10"/>
      <c r="I13" s="20">
        <f t="shared" si="0"/>
        <v>12712.75</v>
      </c>
    </row>
    <row r="14" spans="1:9" s="19" customFormat="1" ht="15.5" x14ac:dyDescent="0.35">
      <c r="A14" s="4" t="s">
        <v>13</v>
      </c>
      <c r="B14" s="6"/>
      <c r="C14" s="6"/>
      <c r="D14" s="6"/>
      <c r="E14" s="6"/>
      <c r="F14" s="6">
        <v>1474.75</v>
      </c>
      <c r="G14" s="6"/>
      <c r="H14" s="10"/>
      <c r="I14" s="20">
        <f t="shared" si="0"/>
        <v>1474.75</v>
      </c>
    </row>
    <row r="15" spans="1:9" s="19" customFormat="1" ht="15.5" x14ac:dyDescent="0.35">
      <c r="A15" s="4" t="s">
        <v>14</v>
      </c>
      <c r="B15" s="6">
        <v>3259</v>
      </c>
      <c r="C15" s="7"/>
      <c r="D15" s="7"/>
      <c r="E15" s="7"/>
      <c r="F15" s="7"/>
      <c r="G15" s="6"/>
      <c r="H15" s="14"/>
      <c r="I15" s="20">
        <f t="shared" si="0"/>
        <v>3259</v>
      </c>
    </row>
    <row r="16" spans="1:9" s="19" customFormat="1" ht="15.5" x14ac:dyDescent="0.35">
      <c r="A16" s="4" t="s">
        <v>15</v>
      </c>
      <c r="B16" s="6"/>
      <c r="C16" s="6">
        <v>1002.05</v>
      </c>
      <c r="D16" s="6">
        <v>928.15</v>
      </c>
      <c r="E16" s="6">
        <v>955.35</v>
      </c>
      <c r="F16" s="11">
        <v>634.45000000000005</v>
      </c>
      <c r="G16" s="11"/>
      <c r="H16" s="10"/>
      <c r="I16" s="20">
        <f t="shared" si="0"/>
        <v>3520</v>
      </c>
    </row>
    <row r="17" spans="1:9" s="19" customFormat="1" ht="15.5" x14ac:dyDescent="0.35">
      <c r="A17" s="4" t="s">
        <v>16</v>
      </c>
      <c r="B17" s="5"/>
      <c r="C17" s="5"/>
      <c r="D17" s="5"/>
      <c r="E17" s="5"/>
      <c r="F17" s="5"/>
      <c r="G17" s="5"/>
      <c r="H17" s="15"/>
      <c r="I17" s="5"/>
    </row>
    <row r="18" spans="1:9" s="19" customFormat="1" ht="15.5" x14ac:dyDescent="0.35">
      <c r="A18" s="4" t="s">
        <v>17</v>
      </c>
      <c r="B18" s="5"/>
      <c r="C18" s="5"/>
      <c r="D18" s="5"/>
      <c r="E18" s="5"/>
      <c r="F18" s="5"/>
      <c r="G18" s="5"/>
      <c r="H18" s="15"/>
      <c r="I18" s="5"/>
    </row>
    <row r="19" spans="1:9" s="19" customFormat="1" ht="15.5" x14ac:dyDescent="0.35">
      <c r="A19" s="4" t="s">
        <v>18</v>
      </c>
      <c r="B19" s="5"/>
      <c r="C19" s="5"/>
      <c r="D19" s="5"/>
      <c r="E19" s="5"/>
      <c r="F19" s="5"/>
      <c r="G19" s="5"/>
      <c r="H19" s="15"/>
      <c r="I19" s="5"/>
    </row>
    <row r="20" spans="1:9" s="19" customFormat="1" ht="15.5" x14ac:dyDescent="0.35">
      <c r="A20" s="4" t="s">
        <v>26</v>
      </c>
      <c r="B20" s="5"/>
      <c r="C20" s="5"/>
      <c r="D20" s="5"/>
      <c r="E20" s="5"/>
      <c r="F20" s="5"/>
      <c r="G20" s="5"/>
      <c r="H20" s="15"/>
      <c r="I20" s="5"/>
    </row>
    <row r="21" spans="1:9" s="19" customFormat="1" ht="15.5" x14ac:dyDescent="0.35">
      <c r="A21" s="4" t="s">
        <v>29</v>
      </c>
      <c r="B21" s="5"/>
      <c r="C21" s="5"/>
      <c r="D21" s="5"/>
      <c r="E21" s="5"/>
      <c r="F21" s="5"/>
      <c r="G21" s="5"/>
      <c r="H21" s="15"/>
      <c r="I21" s="5"/>
    </row>
    <row r="22" spans="1:9" s="19" customFormat="1" ht="15.5" x14ac:dyDescent="0.35">
      <c r="A22" s="16" t="s">
        <v>28</v>
      </c>
      <c r="B22" s="17">
        <f>SUM(B2:B21)</f>
        <v>40204.65</v>
      </c>
      <c r="C22" s="17">
        <f>SUM(C2:C21)</f>
        <v>24014.02</v>
      </c>
      <c r="D22" s="17">
        <f>SUM(D2:D21)</f>
        <v>22691.350000000002</v>
      </c>
      <c r="E22" s="17">
        <f>SUM(E2:E21)</f>
        <v>29576.969999999998</v>
      </c>
      <c r="F22" s="17">
        <f>SUM(F2:F21)</f>
        <v>19730.75</v>
      </c>
      <c r="G22" s="17"/>
      <c r="H22" s="17"/>
      <c r="I22" s="17">
        <f>SUM(I2:I21)</f>
        <v>136217.74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2022-03-20T10:48:08Z</dcterms:modified>
</cp:coreProperties>
</file>