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4" i="1"/>
  <c r="I13" i="1"/>
  <c r="I12" i="1"/>
  <c r="I11" i="1"/>
  <c r="I10" i="1"/>
  <c r="I9" i="1"/>
  <c r="I8" i="1"/>
  <c r="I7" i="1"/>
  <c r="I6" i="1"/>
  <c r="I4" i="1"/>
  <c r="I3" i="1"/>
  <c r="I2" i="1"/>
  <c r="H24" i="1"/>
  <c r="G24" i="1"/>
  <c r="F24" i="1"/>
  <c r="E24" i="1"/>
  <c r="D24" i="1"/>
  <c r="C24" i="1"/>
  <c r="B24" i="1"/>
  <c r="I24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<sst xmlns="http://schemas.openxmlformats.org/spreadsheetml/2006/main" count="31" uniqueCount="31">
  <si>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</si>
  <si>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</si>
  <si>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</si>
  <si>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</si>
  <si>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</si>
  <si>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</si>
  <si>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</si>
  <si>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</si>
  <si>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</si>
  <si>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</si>
  <si>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</si>
  <si>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</si>
  <si>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</si>
  <si>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</si>
  <si>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</si>
  <si>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</si>
  <si>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</si>
  <si>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</si>
  <si>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</si>
  <si>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1864-03-06</t>
  </si>
  <si>
    <t>1864-03-07</t>
  </si>
  <si>
    <t>1864-03-08</t>
  </si>
  <si>
    <t>1864-03-09</t>
  </si>
  <si>
    <t>1864-03-10</t>
  </si>
  <si>
    <t>1864-03-11</t>
  </si>
  <si>
    <t>1864-03-12</t>
  </si>
  <si>
    <t>6 - 12 mar.</t>
  </si>
  <si>
    <t>Lazary</t>
  </si>
  <si>
    <t>Funambules</t>
  </si>
  <si>
    <t>Bouffes  Parisiens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</si>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</sst>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0" applyNumberFormat="1" applyFont="1" applyBorder="1" applyAlignment="1">
      <alignment horizontal="right"/>
    </xf>
    <xf numFmtId="4" fontId="1" fillId="0" borderId="3" xfId="0" applyNumberFormat="1" applyFont="1" applyBorder="1"/>
    <xf numFmtId="4" fontId="2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124" zoomScaleNormal="124" workbookViewId="0">
      <selection activeCell="A25" sqref="A25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4" t="s">
        <v>26</v>
      </c>
    </row>
    <row r="2" spans="1:9" ht="15.5" x14ac:dyDescent="0.35">
      <c r="A2" s="5" t="s">
        <v>1</v>
      </c>
      <c r="B2" s="6">
        <v>4009.04</v>
      </c>
      <c r="C2" s="6">
        <v>7717.09</v>
      </c>
      <c r="D2" s="6"/>
      <c r="E2" s="6">
        <v>7280.09</v>
      </c>
      <c r="F2" s="6"/>
      <c r="G2" s="6">
        <v>8935.11</v>
      </c>
      <c r="H2" s="6"/>
      <c r="I2" s="7">
        <f>SUM(B2:H2)</f>
        <v>27941.33</v>
      </c>
    </row>
    <row r="3" spans="1:9" ht="15.5" x14ac:dyDescent="0.35">
      <c r="A3" s="5" t="s">
        <v>2</v>
      </c>
      <c r="B3" s="6">
        <v>3844.7</v>
      </c>
      <c r="C3" s="6">
        <v>4121.1000000000004</v>
      </c>
      <c r="D3" s="6">
        <v>2187.4</v>
      </c>
      <c r="E3" s="6">
        <v>3968.3</v>
      </c>
      <c r="F3" s="6">
        <v>2247.8000000000002</v>
      </c>
      <c r="G3" s="6">
        <v>4007.8</v>
      </c>
      <c r="H3" s="6">
        <v>2831.5</v>
      </c>
      <c r="I3" s="7">
        <f t="shared" ref="I3:I16" si="0">SUM(B3:H3)</f>
        <v>23208.6</v>
      </c>
    </row>
    <row r="4" spans="1:9" ht="15.5" x14ac:dyDescent="0.35">
      <c r="A4" s="5" t="s">
        <v>3</v>
      </c>
      <c r="B4" s="6">
        <v>4370</v>
      </c>
      <c r="C4" s="6">
        <v>1943.5</v>
      </c>
      <c r="D4" s="6">
        <v>3171</v>
      </c>
      <c r="E4" s="6">
        <v>2145.25</v>
      </c>
      <c r="F4" s="6">
        <v>2587</v>
      </c>
      <c r="G4" s="6">
        <v>1805</v>
      </c>
      <c r="H4" s="6">
        <v>2790</v>
      </c>
      <c r="I4" s="7">
        <f t="shared" si="0"/>
        <v>18811.75</v>
      </c>
    </row>
    <row r="5" spans="1:9" ht="15.5" x14ac:dyDescent="0.35">
      <c r="A5" s="5" t="s">
        <v>4</v>
      </c>
      <c r="B5" s="6"/>
      <c r="C5" s="7"/>
      <c r="D5" s="7"/>
      <c r="E5" s="7"/>
      <c r="F5" s="7"/>
      <c r="G5" s="7"/>
      <c r="H5" s="7"/>
      <c r="I5" s="7"/>
    </row>
    <row r="6" spans="1:9" ht="15.5" x14ac:dyDescent="0.35">
      <c r="A6" s="5" t="s">
        <v>5</v>
      </c>
      <c r="B6" s="6">
        <v>4614.75</v>
      </c>
      <c r="C6" s="6">
        <v>4837.25</v>
      </c>
      <c r="D6" s="6">
        <v>4918.5</v>
      </c>
      <c r="E6" s="6">
        <v>4958.5</v>
      </c>
      <c r="F6" s="6">
        <v>5100.5</v>
      </c>
      <c r="G6" s="6">
        <v>463.5</v>
      </c>
      <c r="H6" s="6">
        <v>5097</v>
      </c>
      <c r="I6" s="7">
        <f t="shared" si="0"/>
        <v>29990</v>
      </c>
    </row>
    <row r="7" spans="1:9" ht="15.5" x14ac:dyDescent="0.35">
      <c r="A7" s="5" t="s">
        <v>6</v>
      </c>
      <c r="B7" s="6">
        <v>4613</v>
      </c>
      <c r="C7" s="6">
        <v>3478.5</v>
      </c>
      <c r="D7" s="6">
        <v>3148.5</v>
      </c>
      <c r="E7" s="6">
        <v>2725</v>
      </c>
      <c r="F7" s="6">
        <v>1115</v>
      </c>
      <c r="G7" s="6">
        <v>3329.5</v>
      </c>
      <c r="H7" s="6">
        <v>3074</v>
      </c>
      <c r="I7" s="7">
        <f t="shared" si="0"/>
        <v>21483.5</v>
      </c>
    </row>
    <row r="8" spans="1:9" ht="15.5" x14ac:dyDescent="0.35">
      <c r="A8" s="5" t="s">
        <v>7</v>
      </c>
      <c r="B8" s="6">
        <v>2607</v>
      </c>
      <c r="C8" s="6">
        <v>1482</v>
      </c>
      <c r="D8" s="6">
        <v>1650.5</v>
      </c>
      <c r="E8" s="6">
        <v>1307</v>
      </c>
      <c r="F8" s="6">
        <v>1291</v>
      </c>
      <c r="G8" s="6">
        <v>1639</v>
      </c>
      <c r="H8" s="6">
        <v>1917.5</v>
      </c>
      <c r="I8" s="7">
        <f t="shared" si="0"/>
        <v>11894</v>
      </c>
    </row>
    <row r="9" spans="1:9" ht="15.5" x14ac:dyDescent="0.35">
      <c r="A9" s="5" t="s">
        <v>8</v>
      </c>
      <c r="B9" s="6">
        <v>3437</v>
      </c>
      <c r="C9" s="6">
        <v>2259</v>
      </c>
      <c r="D9" s="6">
        <v>2325</v>
      </c>
      <c r="E9" s="6">
        <v>2304.5</v>
      </c>
      <c r="F9" s="6">
        <v>2374.5</v>
      </c>
      <c r="G9" s="6">
        <v>2329.5</v>
      </c>
      <c r="H9" s="6">
        <v>1379</v>
      </c>
      <c r="I9" s="7">
        <f t="shared" si="0"/>
        <v>16408.5</v>
      </c>
    </row>
    <row r="10" spans="1:9" ht="15.5" x14ac:dyDescent="0.35">
      <c r="A10" s="5" t="s">
        <v>9</v>
      </c>
      <c r="B10" s="6">
        <v>2554</v>
      </c>
      <c r="C10" s="6">
        <v>2402.25</v>
      </c>
      <c r="D10" s="6">
        <v>2702.5</v>
      </c>
      <c r="E10" s="6">
        <v>3342.75</v>
      </c>
      <c r="F10" s="6">
        <v>3528.5</v>
      </c>
      <c r="G10" s="6">
        <v>3444</v>
      </c>
      <c r="H10" s="6">
        <v>3566.5</v>
      </c>
      <c r="I10" s="7">
        <f t="shared" si="0"/>
        <v>21540.5</v>
      </c>
    </row>
    <row r="11" spans="1:9" ht="15.5" x14ac:dyDescent="0.35">
      <c r="A11" s="5" t="s">
        <v>10</v>
      </c>
      <c r="B11" s="6">
        <v>3700.25</v>
      </c>
      <c r="C11" s="6">
        <v>3656.75</v>
      </c>
      <c r="D11" s="6">
        <v>3602.5</v>
      </c>
      <c r="E11" s="6">
        <v>3626.5</v>
      </c>
      <c r="F11" s="6">
        <v>3605.75</v>
      </c>
      <c r="G11" s="6">
        <v>3617.25</v>
      </c>
      <c r="H11" s="6">
        <v>3713.25</v>
      </c>
      <c r="I11" s="7">
        <f t="shared" si="0"/>
        <v>25522.25</v>
      </c>
    </row>
    <row r="12" spans="1:9" ht="15.5" x14ac:dyDescent="0.35">
      <c r="A12" s="5" t="s">
        <v>11</v>
      </c>
      <c r="B12" s="6">
        <v>4428.25</v>
      </c>
      <c r="C12" s="6">
        <v>2591</v>
      </c>
      <c r="D12" s="6">
        <v>2217.5</v>
      </c>
      <c r="E12" s="6">
        <v>1995.25</v>
      </c>
      <c r="F12" s="6">
        <v>1919</v>
      </c>
      <c r="G12" s="6">
        <v>1943</v>
      </c>
      <c r="H12" s="6">
        <v>2140</v>
      </c>
      <c r="I12" s="7">
        <f t="shared" si="0"/>
        <v>17234</v>
      </c>
    </row>
    <row r="13" spans="1:9" ht="15.5" x14ac:dyDescent="0.35">
      <c r="A13" s="5" t="s">
        <v>12</v>
      </c>
      <c r="B13" s="6">
        <v>5623</v>
      </c>
      <c r="C13" s="6">
        <v>4207.5</v>
      </c>
      <c r="D13" s="6">
        <v>4154.25</v>
      </c>
      <c r="E13" s="6">
        <v>4304.75</v>
      </c>
      <c r="F13" s="6">
        <v>4167.5</v>
      </c>
      <c r="G13" s="6">
        <v>4028</v>
      </c>
      <c r="H13" s="6">
        <v>3705</v>
      </c>
      <c r="I13" s="7">
        <f t="shared" si="0"/>
        <v>30190</v>
      </c>
    </row>
    <row r="14" spans="1:9" ht="15.5" x14ac:dyDescent="0.35">
      <c r="A14" s="5" t="s">
        <v>13</v>
      </c>
      <c r="B14" s="6">
        <v>2708.75</v>
      </c>
      <c r="C14" s="6">
        <v>1179</v>
      </c>
      <c r="D14" s="6">
        <v>1011.85</v>
      </c>
      <c r="E14" s="6">
        <v>902.75</v>
      </c>
      <c r="F14" s="6">
        <v>949</v>
      </c>
      <c r="G14" s="8">
        <v>876</v>
      </c>
      <c r="H14" s="6">
        <v>2009.25</v>
      </c>
      <c r="I14" s="7">
        <f t="shared" si="0"/>
        <v>9636.6</v>
      </c>
    </row>
    <row r="15" spans="1:9" ht="15.5" x14ac:dyDescent="0.35">
      <c r="A15" s="5" t="s">
        <v>14</v>
      </c>
      <c r="B15" s="6"/>
      <c r="C15" s="6"/>
      <c r="D15" s="6"/>
      <c r="E15" s="6"/>
      <c r="F15" s="6"/>
      <c r="G15" s="6"/>
      <c r="H15" s="6"/>
      <c r="I15" s="7"/>
    </row>
    <row r="16" spans="1:9" ht="15.5" x14ac:dyDescent="0.35">
      <c r="A16" s="5" t="s">
        <v>15</v>
      </c>
      <c r="B16" s="6">
        <v>2247.0500000000002</v>
      </c>
      <c r="C16" s="6">
        <v>727.2</v>
      </c>
      <c r="D16" s="6">
        <v>611.04999999999995</v>
      </c>
      <c r="E16" s="6"/>
      <c r="F16" s="6">
        <v>628.35</v>
      </c>
      <c r="G16" s="8">
        <v>1655.2</v>
      </c>
      <c r="H16" s="6">
        <v>850.95</v>
      </c>
      <c r="I16" s="7">
        <f t="shared" si="0"/>
        <v>6719.8</v>
      </c>
    </row>
    <row r="17" spans="1:9" ht="15.5" x14ac:dyDescent="0.35">
      <c r="A17" s="5" t="s">
        <v>16</v>
      </c>
      <c r="B17" s="6"/>
      <c r="C17" s="6"/>
      <c r="D17" s="6"/>
      <c r="E17" s="6"/>
      <c r="F17" s="6"/>
      <c r="G17" s="6"/>
      <c r="H17" s="6"/>
      <c r="I17" s="7"/>
    </row>
    <row r="18" spans="1:9" ht="15.5" x14ac:dyDescent="0.35">
      <c r="A18" s="5" t="s">
        <v>17</v>
      </c>
      <c r="B18" s="6"/>
      <c r="C18" s="6"/>
      <c r="D18" s="6"/>
      <c r="E18" s="6"/>
      <c r="F18" s="6"/>
      <c r="G18" s="6"/>
      <c r="H18" s="6"/>
      <c r="I18" s="7"/>
    </row>
    <row r="19" spans="1:9" ht="15.5" x14ac:dyDescent="0.35">
      <c r="A19" s="5" t="s">
        <v>18</v>
      </c>
      <c r="B19" s="6"/>
      <c r="C19" s="6"/>
      <c r="D19" s="6"/>
      <c r="E19" s="6"/>
      <c r="F19" s="6"/>
      <c r="G19" s="6"/>
      <c r="H19" s="6"/>
      <c r="I19" s="7"/>
    </row>
    <row r="20" spans="1:9" ht="15.5" x14ac:dyDescent="0.35">
      <c r="A20" s="5"/>
      <c r="B20" s="6"/>
      <c r="C20" s="6"/>
      <c r="D20" s="6"/>
      <c r="E20" s="6"/>
      <c r="F20" s="6"/>
      <c r="G20" s="9"/>
      <c r="H20" s="6"/>
      <c r="I20" s="7"/>
    </row>
    <row r="21" spans="1:9" ht="15.5" x14ac:dyDescent="0.35">
      <c r="A21" s="5" t="s">
        <v>27</v>
      </c>
      <c r="B21" s="6"/>
      <c r="C21" s="6"/>
      <c r="D21" s="6"/>
      <c r="E21" s="6"/>
      <c r="F21" s="6"/>
      <c r="G21" s="9"/>
      <c r="H21" s="6"/>
      <c r="I21" s="7"/>
    </row>
    <row r="22" spans="1:9" ht="15.5" x14ac:dyDescent="0.35">
      <c r="A22" s="5" t="s">
        <v>28</v>
      </c>
      <c r="B22" s="6"/>
      <c r="C22" s="6"/>
      <c r="D22" s="6"/>
      <c r="E22" s="6"/>
      <c r="F22" s="6"/>
      <c r="G22" s="9"/>
      <c r="H22" s="6"/>
      <c r="I22" s="7"/>
    </row>
    <row r="23" spans="1:9" ht="15.5" x14ac:dyDescent="0.35">
      <c r="A23" s="5" t="s">
        <v>29</v>
      </c>
      <c r="B23" s="6"/>
      <c r="C23" s="6"/>
      <c r="D23" s="6"/>
      <c r="E23" s="6"/>
      <c r="F23" s="6"/>
      <c r="G23" s="9"/>
      <c r="H23" s="6"/>
      <c r="I23" s="7"/>
    </row>
    <row r="24" spans="1:9" ht="15.5" x14ac:dyDescent="0.35">
      <c r="A24" s="10" t="s">
        <v>30</v>
      </c>
      <c r="B24" s="11">
        <f>SUM(B2:B23)</f>
        <v>48756.79</v>
      </c>
      <c r="C24" s="11">
        <f t="shared" ref="C24:H24" si="1">SUM(C2:C23)</f>
        <v>40602.14</v>
      </c>
      <c r="D24" s="11">
        <f t="shared" si="1"/>
        <v>31700.55</v>
      </c>
      <c r="E24" s="11">
        <f t="shared" si="1"/>
        <v>38860.639999999999</v>
      </c>
      <c r="F24" s="11">
        <f t="shared" si="1"/>
        <v>29513.899999999998</v>
      </c>
      <c r="G24" s="11">
        <f t="shared" si="1"/>
        <v>38072.86</v>
      </c>
      <c r="H24" s="11">
        <f t="shared" si="1"/>
        <v>33073.949999999997</v>
      </c>
      <c r="I24" s="11">
        <f>SUM(I2:I23)</f>
        <v>260580.83</v>
      </c>
    </row>
    <row r="25" spans="1:9" ht="15.5" x14ac:dyDescent="0.35">
      <c r="A25" s="1"/>
      <c r="B25" s="1"/>
      <c r="C25" s="1"/>
      <c r="D25" s="1"/>
      <c r="E25" s="1"/>
      <c r="F25" s="1"/>
      <c r="G25" s="1"/>
      <c r="H25" s="1"/>
      <c r="I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2022-03-20T18:27:17Z</dcterms:modified>
</cp:coreProperties>
</file>