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16" i="1" l="1"/>
  <c r="I14" i="1"/>
  <c r="I13" i="1"/>
  <c r="I12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<sst xmlns="http://schemas.openxmlformats.org/spreadsheetml/2006/main" count="32" uniqueCount="32">
  <si>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</si>
  <si>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</si>
  <si>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</si>
  <si>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</si>
  <si>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</si>
  <si>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</si>
  <si>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</si>
  <si>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</si>
  <si>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</si>
  <si>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</si>
  <si>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</si>
  <si>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</si>
  <si>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</si>
  <si>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</si>
  <si>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</si>
  <si>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</si>
  <si>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</si>
  <si>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</si>
  <si>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</si>
  <si>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1864-03-13</t>
  </si>
  <si>
    <t>1864-03-14</t>
  </si>
  <si>
    <t>1864-03-15</t>
  </si>
  <si>
    <t>1864-03-16</t>
  </si>
  <si>
    <t>1864-03-17</t>
  </si>
  <si>
    <t>1864-03-18</t>
  </si>
  <si>
    <t>1864-03-19</t>
  </si>
  <si>
    <t>672.50</t>
  </si>
  <si>
    <t>13 - 19 mar.</t>
  </si>
  <si>
    <t>Lazary</t>
  </si>
  <si>
    <t>Funambules</t>
  </si>
  <si>
    <t>Bouffes  Parisiens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</si>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</sst>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/>
    <xf numFmtId="0" fontId="1" fillId="0" borderId="3" xfId="0" applyFont="1" applyBorder="1"/>
    <xf numFmtId="4" fontId="2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" zoomScale="125" zoomScaleNormal="125" workbookViewId="0">
      <selection activeCell="L11" sqref="L1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27</v>
      </c>
    </row>
    <row r="2" spans="1:9" ht="15.5" x14ac:dyDescent="0.35">
      <c r="A2" s="5" t="s">
        <v>1</v>
      </c>
      <c r="B2" s="6">
        <v>6012.55</v>
      </c>
      <c r="C2" s="6">
        <v>5875.09</v>
      </c>
      <c r="D2" s="6"/>
      <c r="E2" s="6">
        <v>9593.9500000000007</v>
      </c>
      <c r="F2" s="6"/>
      <c r="G2" s="6">
        <v>10166.61</v>
      </c>
      <c r="H2" s="6"/>
      <c r="I2" s="7">
        <f>SUM(B2:H2)</f>
        <v>31648.2</v>
      </c>
    </row>
    <row r="3" spans="1:9" ht="15.5" x14ac:dyDescent="0.35">
      <c r="A3" s="5" t="s">
        <v>2</v>
      </c>
      <c r="B3" s="6">
        <v>2771.2</v>
      </c>
      <c r="C3" s="6">
        <v>1807.1</v>
      </c>
      <c r="D3" s="6">
        <v>3799.2</v>
      </c>
      <c r="E3" s="6">
        <v>2638</v>
      </c>
      <c r="F3" s="6">
        <v>3297</v>
      </c>
      <c r="G3" s="6">
        <v>2119.3000000000002</v>
      </c>
      <c r="H3" s="6">
        <v>3922.3</v>
      </c>
      <c r="I3" s="7">
        <f>SUM(B3:H3)</f>
        <v>20354.099999999999</v>
      </c>
    </row>
    <row r="4" spans="1:9" ht="15.5" x14ac:dyDescent="0.35">
      <c r="A4" s="5" t="s">
        <v>3</v>
      </c>
      <c r="B4" s="6">
        <v>2814.5</v>
      </c>
      <c r="C4" s="6">
        <v>1970.5</v>
      </c>
      <c r="D4" s="6">
        <v>2566</v>
      </c>
      <c r="E4" s="6">
        <v>1370</v>
      </c>
      <c r="F4" s="6">
        <v>2504</v>
      </c>
      <c r="G4" s="6">
        <v>1310.5</v>
      </c>
      <c r="H4" s="6"/>
      <c r="I4" s="7">
        <f>SUM(B4:H4)</f>
        <v>12535.5</v>
      </c>
    </row>
    <row r="5" spans="1:9" ht="15.5" x14ac:dyDescent="0.35">
      <c r="A5" s="5" t="s">
        <v>4</v>
      </c>
      <c r="B5" s="6"/>
      <c r="C5" s="6"/>
      <c r="D5" s="6"/>
      <c r="E5" s="6"/>
      <c r="F5" s="6"/>
      <c r="G5" s="6"/>
      <c r="H5" s="6"/>
      <c r="I5" s="8"/>
    </row>
    <row r="6" spans="1:9" ht="15.5" x14ac:dyDescent="0.35">
      <c r="A6" s="5" t="s">
        <v>5</v>
      </c>
      <c r="B6" s="6">
        <v>5315</v>
      </c>
      <c r="C6" s="6">
        <v>5149.25</v>
      </c>
      <c r="D6" s="6">
        <v>5037.75</v>
      </c>
      <c r="E6" s="6">
        <v>5077.75</v>
      </c>
      <c r="F6" s="6">
        <v>5127</v>
      </c>
      <c r="G6" s="6">
        <v>275.5</v>
      </c>
      <c r="H6" s="6">
        <v>5184.5</v>
      </c>
      <c r="I6" s="7">
        <f t="shared" ref="I6:I16" si="0">SUM(B6:H6)</f>
        <v>31166.75</v>
      </c>
    </row>
    <row r="7" spans="1:9" ht="15.5" x14ac:dyDescent="0.35">
      <c r="A7" s="5" t="s">
        <v>6</v>
      </c>
      <c r="B7" s="6">
        <v>1705</v>
      </c>
      <c r="C7" s="6">
        <v>2740</v>
      </c>
      <c r="D7" s="9"/>
      <c r="E7" s="6">
        <v>2284</v>
      </c>
      <c r="F7" s="9"/>
      <c r="G7" s="6">
        <v>1357.5</v>
      </c>
      <c r="H7" s="6">
        <v>623</v>
      </c>
      <c r="I7" s="7">
        <f t="shared" si="0"/>
        <v>8709.5</v>
      </c>
    </row>
    <row r="8" spans="1:9" ht="15.5" x14ac:dyDescent="0.35">
      <c r="A8" s="5" t="s">
        <v>7</v>
      </c>
      <c r="B8" s="6">
        <v>2003.5</v>
      </c>
      <c r="C8" s="6">
        <v>1269.5</v>
      </c>
      <c r="D8" s="6">
        <v>1226.5</v>
      </c>
      <c r="E8" s="6">
        <v>1206</v>
      </c>
      <c r="F8" s="6">
        <v>956</v>
      </c>
      <c r="G8" s="6">
        <v>910</v>
      </c>
      <c r="H8" s="6">
        <v>1079.5</v>
      </c>
      <c r="I8" s="7">
        <f t="shared" si="0"/>
        <v>8651</v>
      </c>
    </row>
    <row r="9" spans="1:9" ht="15.5" x14ac:dyDescent="0.35">
      <c r="A9" s="5" t="s">
        <v>8</v>
      </c>
      <c r="B9" s="6">
        <v>3426.5</v>
      </c>
      <c r="C9" s="6">
        <v>2197.5</v>
      </c>
      <c r="D9" s="6">
        <v>2451</v>
      </c>
      <c r="E9" s="6">
        <v>2819.5</v>
      </c>
      <c r="F9" s="6">
        <v>2342.5</v>
      </c>
      <c r="G9" s="6">
        <v>2397</v>
      </c>
      <c r="H9" s="6">
        <v>2236</v>
      </c>
      <c r="I9" s="7">
        <f t="shared" si="0"/>
        <v>17870</v>
      </c>
    </row>
    <row r="10" spans="1:9" ht="15.5" x14ac:dyDescent="0.35">
      <c r="A10" s="5" t="s">
        <v>9</v>
      </c>
      <c r="B10" s="6">
        <v>2551</v>
      </c>
      <c r="C10" s="6">
        <v>3413.25</v>
      </c>
      <c r="D10" s="6">
        <v>3000.5</v>
      </c>
      <c r="E10" s="6">
        <v>3303.5</v>
      </c>
      <c r="F10" s="6">
        <v>2838</v>
      </c>
      <c r="G10" s="6">
        <v>2570.75</v>
      </c>
      <c r="H10" s="6">
        <v>2348</v>
      </c>
      <c r="I10" s="7">
        <f t="shared" si="0"/>
        <v>20025</v>
      </c>
    </row>
    <row r="11" spans="1:9" ht="15.5" x14ac:dyDescent="0.35">
      <c r="A11" s="5" t="s">
        <v>10</v>
      </c>
      <c r="B11" s="6">
        <v>3810.25</v>
      </c>
      <c r="C11" s="6">
        <v>3614.75</v>
      </c>
      <c r="D11" s="6">
        <v>3650.25</v>
      </c>
      <c r="E11" s="6">
        <v>3707.75</v>
      </c>
      <c r="F11" s="6">
        <v>3720.25</v>
      </c>
      <c r="G11" s="6">
        <v>3646.35</v>
      </c>
      <c r="H11" s="6">
        <v>3671.25</v>
      </c>
      <c r="I11" s="7">
        <f t="shared" si="0"/>
        <v>25820.85</v>
      </c>
    </row>
    <row r="12" spans="1:9" ht="15.5" x14ac:dyDescent="0.35">
      <c r="A12" s="5" t="s">
        <v>11</v>
      </c>
      <c r="B12" s="6">
        <v>2901.25</v>
      </c>
      <c r="C12" s="6">
        <v>1586.25</v>
      </c>
      <c r="D12" s="6">
        <v>1475.25</v>
      </c>
      <c r="E12" s="6">
        <v>1541.5</v>
      </c>
      <c r="F12" s="6">
        <v>1510.75</v>
      </c>
      <c r="G12" s="6">
        <v>1420.5</v>
      </c>
      <c r="H12" s="6">
        <v>1519.5</v>
      </c>
      <c r="I12" s="7">
        <f t="shared" si="0"/>
        <v>11955</v>
      </c>
    </row>
    <row r="13" spans="1:9" ht="15.5" x14ac:dyDescent="0.35">
      <c r="A13" s="5" t="s">
        <v>12</v>
      </c>
      <c r="B13" s="6">
        <v>5118</v>
      </c>
      <c r="C13" s="6">
        <v>4009</v>
      </c>
      <c r="D13" s="6">
        <v>4086</v>
      </c>
      <c r="E13" s="6">
        <v>3712.75</v>
      </c>
      <c r="F13" s="6">
        <v>3474.25</v>
      </c>
      <c r="G13" s="6">
        <v>2764.75</v>
      </c>
      <c r="H13" s="6">
        <v>3330.5</v>
      </c>
      <c r="I13" s="7">
        <f t="shared" si="0"/>
        <v>26495.25</v>
      </c>
    </row>
    <row r="14" spans="1:9" ht="15.5" x14ac:dyDescent="0.35">
      <c r="A14" s="5" t="s">
        <v>13</v>
      </c>
      <c r="B14" s="6">
        <v>2861</v>
      </c>
      <c r="C14" s="6">
        <v>1701.75</v>
      </c>
      <c r="D14" s="6">
        <v>1201.75</v>
      </c>
      <c r="E14" s="6"/>
      <c r="F14" s="6">
        <v>1204</v>
      </c>
      <c r="G14" s="6">
        <v>1015</v>
      </c>
      <c r="H14" s="6">
        <v>1033.5</v>
      </c>
      <c r="I14" s="7">
        <f t="shared" si="0"/>
        <v>9017</v>
      </c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7"/>
    </row>
    <row r="16" spans="1:9" ht="15.5" x14ac:dyDescent="0.35">
      <c r="A16" s="5" t="s">
        <v>15</v>
      </c>
      <c r="B16" s="6"/>
      <c r="C16" s="6">
        <v>1290.95</v>
      </c>
      <c r="D16" s="6">
        <v>967.4</v>
      </c>
      <c r="E16" s="6">
        <v>959</v>
      </c>
      <c r="F16" s="6">
        <v>755.7</v>
      </c>
      <c r="G16" s="6">
        <v>689.3</v>
      </c>
      <c r="H16" s="6" t="s">
        <v>26</v>
      </c>
      <c r="I16" s="7">
        <f t="shared" si="0"/>
        <v>4662.3500000000004</v>
      </c>
    </row>
    <row r="17" spans="1:9" ht="15.5" x14ac:dyDescent="0.35">
      <c r="A17" s="5" t="s">
        <v>16</v>
      </c>
      <c r="B17" s="6"/>
      <c r="C17" s="6"/>
      <c r="D17" s="6"/>
      <c r="E17" s="6"/>
      <c r="F17" s="6"/>
      <c r="G17" s="6"/>
      <c r="H17" s="6"/>
      <c r="I17" s="8"/>
    </row>
    <row r="18" spans="1:9" ht="15.5" x14ac:dyDescent="0.35">
      <c r="A18" s="5" t="s">
        <v>17</v>
      </c>
      <c r="B18" s="6"/>
      <c r="C18" s="6"/>
      <c r="D18" s="6"/>
      <c r="E18" s="6"/>
      <c r="F18" s="6"/>
      <c r="G18" s="6"/>
      <c r="H18" s="6"/>
      <c r="I18" s="8"/>
    </row>
    <row r="19" spans="1:9" ht="15.5" x14ac:dyDescent="0.35">
      <c r="A19" s="5" t="s">
        <v>18</v>
      </c>
      <c r="B19" s="6"/>
      <c r="C19" s="6"/>
      <c r="D19" s="6"/>
      <c r="E19" s="6"/>
      <c r="F19" s="6"/>
      <c r="G19" s="6"/>
      <c r="H19" s="6"/>
      <c r="I19" s="8"/>
    </row>
    <row r="20" spans="1:9" ht="15.5" x14ac:dyDescent="0.35">
      <c r="A20" s="5"/>
      <c r="B20" s="6"/>
      <c r="C20" s="6"/>
      <c r="D20" s="6"/>
      <c r="E20" s="6"/>
      <c r="F20" s="6"/>
      <c r="G20" s="10"/>
      <c r="H20" s="6"/>
      <c r="I20" s="8"/>
    </row>
    <row r="21" spans="1:9" ht="15.5" x14ac:dyDescent="0.35">
      <c r="A21" s="5" t="s">
        <v>28</v>
      </c>
      <c r="B21" s="6"/>
      <c r="C21" s="6"/>
      <c r="D21" s="6"/>
      <c r="E21" s="6"/>
      <c r="F21" s="6"/>
      <c r="G21" s="10"/>
      <c r="H21" s="6"/>
      <c r="I21" s="8"/>
    </row>
    <row r="22" spans="1:9" ht="15.5" x14ac:dyDescent="0.35">
      <c r="A22" s="5" t="s">
        <v>29</v>
      </c>
      <c r="B22" s="6"/>
      <c r="C22" s="6"/>
      <c r="D22" s="6"/>
      <c r="E22" s="6"/>
      <c r="F22" s="6"/>
      <c r="G22" s="10"/>
      <c r="H22" s="6"/>
      <c r="I22" s="8"/>
    </row>
    <row r="23" spans="1:9" ht="15.5" x14ac:dyDescent="0.35">
      <c r="A23" s="5" t="s">
        <v>30</v>
      </c>
      <c r="B23" s="6"/>
      <c r="C23" s="6"/>
      <c r="D23" s="6"/>
      <c r="E23" s="6"/>
      <c r="F23" s="6"/>
      <c r="G23" s="10"/>
      <c r="H23" s="6"/>
      <c r="I23" s="8"/>
    </row>
    <row r="24" spans="1:9" ht="15.5" x14ac:dyDescent="0.35">
      <c r="A24" s="11" t="s">
        <v>31</v>
      </c>
      <c r="B24" s="12">
        <f>SUM(B2:B23)</f>
        <v>41289.75</v>
      </c>
      <c r="C24" s="12">
        <f t="shared" ref="C24:I24" si="1">SUM(C2:C23)</f>
        <v>36624.89</v>
      </c>
      <c r="D24" s="12">
        <f t="shared" si="1"/>
        <v>29461.600000000002</v>
      </c>
      <c r="E24" s="12">
        <f t="shared" si="1"/>
        <v>38213.699999999997</v>
      </c>
      <c r="F24" s="12">
        <f t="shared" si="1"/>
        <v>27729.45</v>
      </c>
      <c r="G24" s="12">
        <f t="shared" si="1"/>
        <v>30643.059999999998</v>
      </c>
      <c r="H24" s="12">
        <f t="shared" si="1"/>
        <v>24948.05</v>
      </c>
      <c r="I24" s="12">
        <f t="shared" si="1"/>
        <v>228910.5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2022-03-20T18:39:27Z</dcterms:modified>
</cp:coreProperties>
</file>