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J16" i="1" l="1"/>
  <c r="J14" i="1"/>
  <c r="J13" i="1"/>
  <c r="J12" i="1"/>
  <c r="J11" i="1"/>
  <c r="J10" i="1"/>
  <c r="J9" i="1"/>
  <c r="J8" i="1"/>
  <c r="J7" i="1"/>
  <c r="J6" i="1"/>
  <c r="J4" i="1"/>
  <c r="J3" i="1"/>
  <c r="J2" i="1"/>
  <c r="I16" i="1"/>
  <c r="I14" i="1"/>
  <c r="I13" i="1"/>
  <c r="I12" i="1"/>
  <c r="I11" i="1"/>
  <c r="I10" i="1"/>
  <c r="I9" i="1"/>
  <c r="I8" i="1"/>
  <c r="I7" i="1"/>
  <c r="I6" i="1"/>
  <c r="I4" i="1"/>
  <c r="I3" i="1"/>
  <c r="I2" i="1"/>
  <c r="I24" i="1" l="1"/>
  <c r="J24" i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<sst xmlns="http://schemas.openxmlformats.org/spreadsheetml/2006/main" count="32" uniqueCount="32">
  <si>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</si>
  <si>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</si>
  <si>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</si>
  <si>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</si>
  <si>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</si>
  <si>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</si>
  <si>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</si>
  <si>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</si>
  <si>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</si>
  <si>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</si>
  <si>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</si>
  <si>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</si>
  <si>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</si>
  <si>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</si>
  <si>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</si>
  <si>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</si>
  <si>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</si>
  <si>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</si>
  <si>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</si>
  <si>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1864-03-27</t>
  </si>
  <si>
    <t>1864-03-28</t>
  </si>
  <si>
    <t>1864-03-29</t>
  </si>
  <si>
    <t>1864-03-30</t>
  </si>
  <si>
    <t>1864-03-31</t>
  </si>
  <si>
    <t>1864-04-01</t>
  </si>
  <si>
    <t>1864-04-02</t>
  </si>
  <si>
    <t>27 - 31 mar.</t>
  </si>
  <si>
    <t>Lazary</t>
  </si>
  <si>
    <t>Funambules</t>
  </si>
  <si>
    <t>Bouffes  Parisiens</t>
  </si>
  <si>
    <t>1 - 2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</si>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</sst>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0" applyFont="1"/>
    <xf numFmtId="0" fontId="2" fillId="0" borderId="2" xfId="1" applyFont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0" fontId="2" fillId="0" borderId="0" xfId="1" applyFont="1"/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4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125" zoomScaleNormal="125" workbookViewId="0">
      <selection activeCell="I18" sqref="I18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7" t="s">
        <v>26</v>
      </c>
      <c r="J1" s="7" t="s">
        <v>30</v>
      </c>
    </row>
    <row r="2" spans="1:10" ht="15.5" x14ac:dyDescent="0.35">
      <c r="A2" s="5" t="s">
        <v>1</v>
      </c>
      <c r="B2" s="8"/>
      <c r="C2" s="8">
        <v>10509.5</v>
      </c>
      <c r="D2" s="8"/>
      <c r="E2" s="8">
        <v>9916.23</v>
      </c>
      <c r="F2" s="8"/>
      <c r="G2" s="8">
        <v>7087.1</v>
      </c>
      <c r="H2" s="8"/>
      <c r="I2" s="8">
        <f>SUM(B2:F2)</f>
        <v>20425.73</v>
      </c>
      <c r="J2" s="9">
        <f>SUM(G2:H2)</f>
        <v>7087.1</v>
      </c>
    </row>
    <row r="3" spans="1:10" ht="15.5" x14ac:dyDescent="0.35">
      <c r="A3" s="5" t="s">
        <v>2</v>
      </c>
      <c r="B3" s="8">
        <v>3810.6</v>
      </c>
      <c r="C3" s="8">
        <v>4658.6000000000004</v>
      </c>
      <c r="D3" s="8">
        <v>4082.3</v>
      </c>
      <c r="E3" s="8">
        <v>3656.8</v>
      </c>
      <c r="F3" s="8">
        <v>4223.5</v>
      </c>
      <c r="G3" s="8">
        <v>3725.4</v>
      </c>
      <c r="H3" s="8">
        <v>4196.2</v>
      </c>
      <c r="I3" s="8">
        <f t="shared" ref="I3:I16" si="0">SUM(B3:F3)</f>
        <v>20431.8</v>
      </c>
      <c r="J3" s="9">
        <f t="shared" ref="J3:J16" si="1">SUM(G3:H3)</f>
        <v>7921.6</v>
      </c>
    </row>
    <row r="4" spans="1:10" ht="15.5" x14ac:dyDescent="0.35">
      <c r="A4" s="5" t="s">
        <v>3</v>
      </c>
      <c r="B4" s="8">
        <v>6660</v>
      </c>
      <c r="C4" s="8">
        <v>6536.75</v>
      </c>
      <c r="D4" s="8">
        <v>3283</v>
      </c>
      <c r="E4" s="8">
        <v>5867.5</v>
      </c>
      <c r="F4" s="8">
        <v>5360</v>
      </c>
      <c r="G4" s="10">
        <v>6377.5</v>
      </c>
      <c r="H4" s="8">
        <v>5694</v>
      </c>
      <c r="I4" s="8">
        <f t="shared" si="0"/>
        <v>27707.25</v>
      </c>
      <c r="J4" s="9">
        <f t="shared" si="1"/>
        <v>12071.5</v>
      </c>
    </row>
    <row r="5" spans="1:10" ht="15.5" x14ac:dyDescent="0.35">
      <c r="A5" s="5" t="s">
        <v>4</v>
      </c>
      <c r="B5" s="8"/>
      <c r="C5" s="8"/>
      <c r="D5" s="8"/>
      <c r="E5" s="8"/>
      <c r="F5" s="8"/>
      <c r="G5" s="8"/>
      <c r="H5" s="8"/>
      <c r="I5" s="8"/>
      <c r="J5" s="9"/>
    </row>
    <row r="6" spans="1:10" ht="15.5" x14ac:dyDescent="0.35">
      <c r="A6" s="5" t="s">
        <v>5</v>
      </c>
      <c r="B6" s="8">
        <v>4974.25</v>
      </c>
      <c r="C6" s="8">
        <v>5315.5</v>
      </c>
      <c r="D6" s="8">
        <v>5202</v>
      </c>
      <c r="E6" s="8">
        <v>5184.25</v>
      </c>
      <c r="F6" s="8">
        <v>5172.75</v>
      </c>
      <c r="G6" s="8">
        <v>747.25</v>
      </c>
      <c r="H6" s="8">
        <v>5143.25</v>
      </c>
      <c r="I6" s="8">
        <f t="shared" si="0"/>
        <v>25848.75</v>
      </c>
      <c r="J6" s="9">
        <f t="shared" si="1"/>
        <v>5890.5</v>
      </c>
    </row>
    <row r="7" spans="1:10" ht="15.5" x14ac:dyDescent="0.35">
      <c r="A7" s="5" t="s">
        <v>6</v>
      </c>
      <c r="B7" s="8">
        <v>3615</v>
      </c>
      <c r="C7" s="8">
        <v>6527.5</v>
      </c>
      <c r="D7" s="8">
        <v>2524</v>
      </c>
      <c r="E7" s="10">
        <v>5569</v>
      </c>
      <c r="F7" s="8">
        <v>2939.5</v>
      </c>
      <c r="G7" s="8">
        <v>6204</v>
      </c>
      <c r="H7" s="8">
        <v>6006.5</v>
      </c>
      <c r="I7" s="8">
        <f t="shared" si="0"/>
        <v>21175</v>
      </c>
      <c r="J7" s="9">
        <f t="shared" si="1"/>
        <v>12210.5</v>
      </c>
    </row>
    <row r="8" spans="1:10" ht="15.5" x14ac:dyDescent="0.35">
      <c r="A8" s="5" t="s">
        <v>7</v>
      </c>
      <c r="B8" s="10">
        <v>1862</v>
      </c>
      <c r="C8" s="8">
        <v>1451.5</v>
      </c>
      <c r="D8" s="10">
        <v>1020</v>
      </c>
      <c r="E8" s="8">
        <v>898</v>
      </c>
      <c r="F8" s="8">
        <v>1017</v>
      </c>
      <c r="G8" s="8">
        <v>1392</v>
      </c>
      <c r="H8" s="8">
        <v>1459</v>
      </c>
      <c r="I8" s="8">
        <f t="shared" si="0"/>
        <v>6248.5</v>
      </c>
      <c r="J8" s="9">
        <f t="shared" si="1"/>
        <v>2851</v>
      </c>
    </row>
    <row r="9" spans="1:10" ht="15.5" x14ac:dyDescent="0.35">
      <c r="A9" s="5" t="s">
        <v>8</v>
      </c>
      <c r="B9" s="8">
        <v>3276</v>
      </c>
      <c r="C9" s="8">
        <v>3402</v>
      </c>
      <c r="D9" s="8">
        <v>2356.5</v>
      </c>
      <c r="E9" s="8">
        <v>2541</v>
      </c>
      <c r="F9" s="8">
        <v>2376.5</v>
      </c>
      <c r="G9" s="8">
        <v>2644</v>
      </c>
      <c r="H9" s="8">
        <v>2507</v>
      </c>
      <c r="I9" s="8">
        <f t="shared" si="0"/>
        <v>13952</v>
      </c>
      <c r="J9" s="9">
        <f t="shared" si="1"/>
        <v>5151</v>
      </c>
    </row>
    <row r="10" spans="1:10" ht="15.5" x14ac:dyDescent="0.35">
      <c r="A10" s="5" t="s">
        <v>9</v>
      </c>
      <c r="B10" s="8">
        <v>2510.75</v>
      </c>
      <c r="C10" s="8">
        <v>2968.75</v>
      </c>
      <c r="D10" s="8">
        <v>1722.5</v>
      </c>
      <c r="E10" s="8">
        <v>1421</v>
      </c>
      <c r="F10" s="8">
        <v>1872.75</v>
      </c>
      <c r="G10" s="8">
        <v>2321</v>
      </c>
      <c r="H10" s="8">
        <v>2276.25</v>
      </c>
      <c r="I10" s="8">
        <f t="shared" si="0"/>
        <v>10495.75</v>
      </c>
      <c r="J10" s="9">
        <f t="shared" si="1"/>
        <v>4597.25</v>
      </c>
    </row>
    <row r="11" spans="1:10" ht="15.5" x14ac:dyDescent="0.35">
      <c r="A11" s="5" t="s">
        <v>10</v>
      </c>
      <c r="B11" s="8">
        <v>3718.25</v>
      </c>
      <c r="C11" s="8">
        <v>3708.25</v>
      </c>
      <c r="D11" s="8">
        <v>3670.75</v>
      </c>
      <c r="E11" s="8">
        <v>3655.25</v>
      </c>
      <c r="F11" s="8">
        <v>3647.75</v>
      </c>
      <c r="G11" s="8">
        <v>3617.25</v>
      </c>
      <c r="H11" s="8">
        <v>3779.75</v>
      </c>
      <c r="I11" s="8">
        <f t="shared" si="0"/>
        <v>18400.25</v>
      </c>
      <c r="J11" s="9">
        <f t="shared" si="1"/>
        <v>7397</v>
      </c>
    </row>
    <row r="12" spans="1:10" ht="15.5" x14ac:dyDescent="0.35">
      <c r="A12" s="5" t="s">
        <v>11</v>
      </c>
      <c r="B12" s="8">
        <v>5151.5</v>
      </c>
      <c r="C12" s="8">
        <v>5406.25</v>
      </c>
      <c r="D12" s="8">
        <v>3634.5</v>
      </c>
      <c r="E12" s="8">
        <v>3192.15</v>
      </c>
      <c r="F12" s="8">
        <v>3484.5</v>
      </c>
      <c r="G12" s="8">
        <v>3665.25</v>
      </c>
      <c r="H12" s="8">
        <v>3062.5</v>
      </c>
      <c r="I12" s="8">
        <f t="shared" si="0"/>
        <v>20868.900000000001</v>
      </c>
      <c r="J12" s="9">
        <f t="shared" si="1"/>
        <v>6727.75</v>
      </c>
    </row>
    <row r="13" spans="1:10" ht="15.5" x14ac:dyDescent="0.35">
      <c r="A13" s="5" t="s">
        <v>12</v>
      </c>
      <c r="B13" s="8">
        <v>4130</v>
      </c>
      <c r="C13" s="8">
        <v>4927.25</v>
      </c>
      <c r="D13" s="8">
        <v>3454</v>
      </c>
      <c r="E13" s="8">
        <v>2974.75</v>
      </c>
      <c r="F13" s="8">
        <v>3242.5</v>
      </c>
      <c r="G13" s="8">
        <v>3935.25</v>
      </c>
      <c r="H13" s="8">
        <v>3411.25</v>
      </c>
      <c r="I13" s="8">
        <f t="shared" si="0"/>
        <v>18728.5</v>
      </c>
      <c r="J13" s="9">
        <f t="shared" si="1"/>
        <v>7346.5</v>
      </c>
    </row>
    <row r="14" spans="1:10" ht="15.5" x14ac:dyDescent="0.35">
      <c r="A14" s="5" t="s">
        <v>13</v>
      </c>
      <c r="B14" s="8">
        <v>2003.95</v>
      </c>
      <c r="C14" s="8">
        <v>792.8</v>
      </c>
      <c r="D14" s="8">
        <v>2164.6999999999998</v>
      </c>
      <c r="E14" s="8">
        <v>823.75</v>
      </c>
      <c r="F14" s="10">
        <v>940.35</v>
      </c>
      <c r="G14" s="8">
        <v>995.2</v>
      </c>
      <c r="H14" s="8">
        <v>663.45</v>
      </c>
      <c r="I14" s="8">
        <f t="shared" si="0"/>
        <v>6725.55</v>
      </c>
      <c r="J14" s="9">
        <f t="shared" si="1"/>
        <v>1658.65</v>
      </c>
    </row>
    <row r="15" spans="1:10" ht="15.5" x14ac:dyDescent="0.35">
      <c r="A15" s="5" t="s">
        <v>14</v>
      </c>
      <c r="B15" s="8"/>
      <c r="C15" s="8"/>
      <c r="D15" s="8"/>
      <c r="E15" s="8"/>
      <c r="F15" s="8"/>
      <c r="G15" s="8"/>
      <c r="H15" s="8"/>
      <c r="I15" s="8"/>
      <c r="J15" s="9"/>
    </row>
    <row r="16" spans="1:10" ht="15.5" x14ac:dyDescent="0.35">
      <c r="A16" s="5" t="s">
        <v>15</v>
      </c>
      <c r="B16" s="8">
        <v>2051.9499999999998</v>
      </c>
      <c r="C16" s="8">
        <v>792.8</v>
      </c>
      <c r="D16" s="8">
        <v>2164.6999999999998</v>
      </c>
      <c r="E16" s="8">
        <v>823.75</v>
      </c>
      <c r="F16" s="8">
        <v>940.35</v>
      </c>
      <c r="G16" s="8">
        <v>995.2</v>
      </c>
      <c r="H16" s="8">
        <v>663.25</v>
      </c>
      <c r="I16" s="8">
        <f t="shared" si="0"/>
        <v>6773.55</v>
      </c>
      <c r="J16" s="9">
        <f t="shared" si="1"/>
        <v>1658.45</v>
      </c>
    </row>
    <row r="17" spans="1:10" ht="15.5" x14ac:dyDescent="0.35">
      <c r="A17" s="5" t="s">
        <v>16</v>
      </c>
      <c r="B17" s="8"/>
      <c r="C17" s="8"/>
      <c r="D17" s="8"/>
      <c r="E17" s="8"/>
      <c r="F17" s="8"/>
      <c r="G17" s="8"/>
      <c r="H17" s="8"/>
      <c r="I17" s="8"/>
      <c r="J17" s="9"/>
    </row>
    <row r="18" spans="1:10" ht="15.5" x14ac:dyDescent="0.35">
      <c r="A18" s="5" t="s">
        <v>17</v>
      </c>
      <c r="B18" s="8"/>
      <c r="C18" s="8"/>
      <c r="D18" s="8"/>
      <c r="E18" s="8"/>
      <c r="F18" s="8"/>
      <c r="G18" s="8"/>
      <c r="H18" s="8"/>
      <c r="I18" s="8"/>
      <c r="J18" s="9"/>
    </row>
    <row r="19" spans="1:10" ht="15.5" x14ac:dyDescent="0.35">
      <c r="A19" s="5" t="s">
        <v>18</v>
      </c>
      <c r="B19" s="8"/>
      <c r="C19" s="8"/>
      <c r="D19" s="8"/>
      <c r="E19" s="8"/>
      <c r="F19" s="8"/>
      <c r="G19" s="8"/>
      <c r="H19" s="8"/>
      <c r="I19" s="8"/>
      <c r="J19" s="9"/>
    </row>
    <row r="20" spans="1:10" ht="15.5" x14ac:dyDescent="0.35">
      <c r="A20" s="5"/>
      <c r="B20" s="8"/>
      <c r="C20" s="8"/>
      <c r="D20" s="8"/>
      <c r="E20" s="8"/>
      <c r="F20" s="8"/>
      <c r="G20" s="11"/>
      <c r="H20" s="8"/>
      <c r="I20" s="8"/>
      <c r="J20" s="9"/>
    </row>
    <row r="21" spans="1:10" ht="15.5" x14ac:dyDescent="0.35">
      <c r="A21" s="5" t="s">
        <v>27</v>
      </c>
      <c r="B21" s="8"/>
      <c r="C21" s="8"/>
      <c r="D21" s="8"/>
      <c r="E21" s="8"/>
      <c r="F21" s="8"/>
      <c r="G21" s="11"/>
      <c r="H21" s="8"/>
      <c r="I21" s="8"/>
      <c r="J21" s="9"/>
    </row>
    <row r="22" spans="1:10" ht="15.5" x14ac:dyDescent="0.35">
      <c r="A22" s="5" t="s">
        <v>28</v>
      </c>
      <c r="B22" s="8"/>
      <c r="C22" s="8"/>
      <c r="D22" s="8"/>
      <c r="E22" s="8"/>
      <c r="F22" s="8"/>
      <c r="G22" s="11"/>
      <c r="H22" s="8"/>
      <c r="I22" s="8"/>
      <c r="J22" s="9"/>
    </row>
    <row r="23" spans="1:10" ht="15.5" x14ac:dyDescent="0.35">
      <c r="A23" s="5" t="s">
        <v>29</v>
      </c>
      <c r="B23" s="8"/>
      <c r="C23" s="8"/>
      <c r="D23" s="8"/>
      <c r="E23" s="8"/>
      <c r="F23" s="8"/>
      <c r="G23" s="11"/>
      <c r="H23" s="8"/>
      <c r="I23" s="8"/>
      <c r="J23" s="9"/>
    </row>
    <row r="24" spans="1:10" ht="15.5" x14ac:dyDescent="0.35">
      <c r="A24" s="3" t="s">
        <v>31</v>
      </c>
      <c r="B24" s="12">
        <f>SUM(B2:B23)</f>
        <v>43764.249999999993</v>
      </c>
      <c r="C24" s="12">
        <f t="shared" ref="C24:J24" si="2">SUM(C2:C23)</f>
        <v>56997.450000000004</v>
      </c>
      <c r="D24" s="12">
        <f t="shared" si="2"/>
        <v>35278.949999999997</v>
      </c>
      <c r="E24" s="12">
        <f t="shared" si="2"/>
        <v>46523.43</v>
      </c>
      <c r="F24" s="12">
        <f t="shared" si="2"/>
        <v>35217.449999999997</v>
      </c>
      <c r="G24" s="12">
        <f t="shared" si="2"/>
        <v>43706.399999999994</v>
      </c>
      <c r="H24" s="12">
        <f t="shared" si="2"/>
        <v>38862.399999999994</v>
      </c>
      <c r="I24" s="12">
        <f t="shared" si="2"/>
        <v>217781.52999999997</v>
      </c>
      <c r="J24" s="12">
        <f t="shared" si="2"/>
        <v>82568.799999999988</v>
      </c>
    </row>
    <row r="25" spans="1:10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7" spans="1:10" x14ac:dyDescent="0.35">
      <c r="G2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2022-03-20T18:41:17Z</dcterms:modified>
</cp:coreProperties>
</file>