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B24" i="1"/>
  <c r="I16" i="1" l="1"/>
  <c r="I15" i="1"/>
  <c r="I14" i="1"/>
  <c r="I13" i="1"/>
  <c r="I12" i="1"/>
  <c r="I11" i="1"/>
  <c r="I10" i="1"/>
  <c r="I9" i="1"/>
  <c r="I8" i="1"/>
  <c r="I7" i="1"/>
  <c r="I6" i="1"/>
  <c r="I4" i="1"/>
  <c r="I3" i="1"/>
  <c r="I2" i="1"/>
  <c r="I24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<sst xmlns="http://schemas.openxmlformats.org/spreadsheetml/2006/main" count="31" uniqueCount="31">
  <si>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</si>
  <si>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</si>
  <si>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</si>
  <si>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</si>
  <si>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</si>
  <si>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</si>
  <si>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</si>
  <si>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</si>
  <si>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</si>
  <si>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</si>
  <si>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</si>
  <si>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</si>
  <si>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</si>
  <si>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</si>
  <si>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</si>
  <si>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</si>
  <si>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</si>
  <si>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</si>
  <si>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</si>
  <si>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1864-05-08</t>
  </si>
  <si>
    <t>1864-05-09</t>
  </si>
  <si>
    <t>1864-05-10</t>
  </si>
  <si>
    <t>1864-05-11</t>
  </si>
  <si>
    <t>1864-05-12</t>
  </si>
  <si>
    <t>1864-05-13</t>
  </si>
  <si>
    <t>1864-05-14</t>
  </si>
  <si>
    <t>Lazary</t>
  </si>
  <si>
    <t>Funambules</t>
  </si>
  <si>
    <t>Bouffes  Parisiens</t>
  </si>
  <si>
    <t>8 - 14 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</si>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</sst>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0" xfId="1" applyFont="1"/>
    <xf numFmtId="4" fontId="1" fillId="0" borderId="4" xfId="0" applyNumberFormat="1" applyFont="1" applyBorder="1" applyAlignment="1">
      <alignment horizontal="right"/>
    </xf>
    <xf numFmtId="4" fontId="1" fillId="0" borderId="4" xfId="0" applyNumberFormat="1" applyFont="1" applyBorder="1"/>
    <xf numFmtId="0" fontId="1" fillId="0" borderId="4" xfId="0" applyFont="1" applyBorder="1"/>
    <xf numFmtId="4" fontId="0" fillId="0" borderId="4" xfId="0" applyNumberFormat="1" applyFont="1" applyBorder="1"/>
    <xf numFmtId="4" fontId="1" fillId="0" borderId="5" xfId="0" applyNumberFormat="1" applyFont="1" applyBorder="1" applyAlignment="1">
      <alignment horizontal="right"/>
    </xf>
    <xf numFmtId="0" fontId="1" fillId="0" borderId="2" xfId="0" applyFont="1" applyBorder="1"/>
    <xf numFmtId="4" fontId="1" fillId="0" borderId="1" xfId="0" applyNumberFormat="1" applyFont="1" applyBorder="1"/>
    <xf numFmtId="4" fontId="1" fillId="0" borderId="3" xfId="0" applyNumberFormat="1" applyFont="1" applyBorder="1"/>
    <xf numFmtId="4" fontId="1" fillId="0" borderId="1" xfId="2" applyNumberFormat="1" applyFont="1" applyBorder="1" applyAlignment="1"/>
  </cellXfs>
  <cellStyles count="3">
    <cellStyle name="Migliaia" xfId="2" builtinId="3"/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25" zoomScaleNormal="125" workbookViewId="0">
      <selection activeCell="A26" sqref="A26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29</v>
      </c>
    </row>
    <row r="2" spans="1:9" ht="15.5" x14ac:dyDescent="0.35">
      <c r="A2" s="4" t="s">
        <v>1</v>
      </c>
      <c r="B2" s="5"/>
      <c r="C2" s="5">
        <v>8199.14</v>
      </c>
      <c r="D2" s="5"/>
      <c r="E2" s="5">
        <v>8404.15</v>
      </c>
      <c r="F2" s="5"/>
      <c r="G2" s="5">
        <v>7164.37</v>
      </c>
      <c r="H2" s="5"/>
      <c r="I2" s="6">
        <f>SUM(B2:H2)</f>
        <v>23767.66</v>
      </c>
    </row>
    <row r="3" spans="1:9" ht="15.5" x14ac:dyDescent="0.35">
      <c r="A3" s="4" t="s">
        <v>2</v>
      </c>
      <c r="B3" s="5">
        <v>3199.7</v>
      </c>
      <c r="C3" s="5">
        <v>4531.8999999999996</v>
      </c>
      <c r="D3" s="5">
        <v>3166.3</v>
      </c>
      <c r="E3" s="5">
        <v>4592.5</v>
      </c>
      <c r="F3" s="5">
        <v>2960.5</v>
      </c>
      <c r="G3" s="5">
        <v>4581.6000000000004</v>
      </c>
      <c r="H3" s="5">
        <v>2126</v>
      </c>
      <c r="I3" s="6">
        <f>SUM(B3:H3)</f>
        <v>25158.5</v>
      </c>
    </row>
    <row r="4" spans="1:9" ht="15.5" x14ac:dyDescent="0.35">
      <c r="A4" s="4" t="s">
        <v>3</v>
      </c>
      <c r="B4" s="5">
        <v>4086</v>
      </c>
      <c r="C4" s="5">
        <v>1629.25</v>
      </c>
      <c r="D4" s="5">
        <v>4863.5</v>
      </c>
      <c r="E4" s="5">
        <v>1725.5</v>
      </c>
      <c r="F4" s="5">
        <v>4428</v>
      </c>
      <c r="G4" s="5">
        <v>2446.5</v>
      </c>
      <c r="H4" s="5">
        <v>3259.5</v>
      </c>
      <c r="I4" s="6">
        <f>SUM(B4:H4)</f>
        <v>22438.25</v>
      </c>
    </row>
    <row r="5" spans="1:9" ht="15.5" x14ac:dyDescent="0.35">
      <c r="A5" s="4" t="s">
        <v>4</v>
      </c>
      <c r="B5" s="5"/>
      <c r="C5" s="5"/>
      <c r="D5" s="5"/>
      <c r="E5" s="5"/>
      <c r="F5" s="5"/>
      <c r="G5" s="5"/>
      <c r="H5" s="5"/>
      <c r="I5" s="7"/>
    </row>
    <row r="6" spans="1:9" ht="15.5" x14ac:dyDescent="0.35">
      <c r="A6" s="4" t="s">
        <v>5</v>
      </c>
      <c r="B6" s="5">
        <v>2761</v>
      </c>
      <c r="C6" s="5">
        <v>3507.25</v>
      </c>
      <c r="D6" s="5">
        <v>3698</v>
      </c>
      <c r="E6" s="5">
        <v>3380.25</v>
      </c>
      <c r="F6" s="5">
        <v>3218.25</v>
      </c>
      <c r="G6" s="5">
        <v>373.75</v>
      </c>
      <c r="H6" s="5">
        <v>3267.25</v>
      </c>
      <c r="I6" s="6">
        <f t="shared" ref="I6:I16" si="0">SUM(B6:H6)</f>
        <v>20205.75</v>
      </c>
    </row>
    <row r="7" spans="1:9" ht="15.5" x14ac:dyDescent="0.35">
      <c r="A7" s="4" t="s">
        <v>6</v>
      </c>
      <c r="B7" s="5">
        <v>2003</v>
      </c>
      <c r="C7" s="5">
        <v>3721.5</v>
      </c>
      <c r="D7" s="5">
        <v>1608</v>
      </c>
      <c r="E7" s="5">
        <v>3467</v>
      </c>
      <c r="F7" s="5">
        <v>1710.5</v>
      </c>
      <c r="G7" s="5">
        <v>3009</v>
      </c>
      <c r="H7" s="5">
        <v>1358.5</v>
      </c>
      <c r="I7" s="6">
        <f t="shared" si="0"/>
        <v>16877.5</v>
      </c>
    </row>
    <row r="8" spans="1:9" ht="15.5" x14ac:dyDescent="0.35">
      <c r="A8" s="4" t="s">
        <v>7</v>
      </c>
      <c r="B8" s="5">
        <v>1101</v>
      </c>
      <c r="C8" s="5">
        <v>1475</v>
      </c>
      <c r="D8" s="5">
        <v>1429</v>
      </c>
      <c r="E8" s="5">
        <v>1118</v>
      </c>
      <c r="F8" s="5">
        <v>1110</v>
      </c>
      <c r="G8" s="5">
        <v>1179</v>
      </c>
      <c r="H8" s="5">
        <v>973.5</v>
      </c>
      <c r="I8" s="6">
        <f t="shared" si="0"/>
        <v>8385.5</v>
      </c>
    </row>
    <row r="9" spans="1:9" ht="15.5" x14ac:dyDescent="0.35">
      <c r="A9" s="4" t="s">
        <v>8</v>
      </c>
      <c r="B9" s="5">
        <v>2239.5</v>
      </c>
      <c r="C9" s="5">
        <v>2008</v>
      </c>
      <c r="D9" s="5">
        <v>2097.5</v>
      </c>
      <c r="E9" s="5">
        <v>1445</v>
      </c>
      <c r="F9" s="5">
        <v>1674</v>
      </c>
      <c r="G9" s="5">
        <v>1437</v>
      </c>
      <c r="H9" s="5">
        <v>1021.5</v>
      </c>
      <c r="I9" s="6">
        <f t="shared" si="0"/>
        <v>11922.5</v>
      </c>
    </row>
    <row r="10" spans="1:9" ht="15.5" x14ac:dyDescent="0.35">
      <c r="A10" s="4" t="s">
        <v>9</v>
      </c>
      <c r="B10" s="5">
        <v>2100</v>
      </c>
      <c r="C10" s="5">
        <v>1927.5</v>
      </c>
      <c r="D10" s="5">
        <v>2233</v>
      </c>
      <c r="E10" s="5">
        <v>1984.5</v>
      </c>
      <c r="F10" s="5">
        <v>2204.5</v>
      </c>
      <c r="G10" s="5">
        <v>1624.5</v>
      </c>
      <c r="H10" s="5">
        <v>1138.75</v>
      </c>
      <c r="I10" s="6">
        <f t="shared" si="0"/>
        <v>13212.75</v>
      </c>
    </row>
    <row r="11" spans="1:9" ht="15.5" x14ac:dyDescent="0.35">
      <c r="A11" s="4" t="s">
        <v>10</v>
      </c>
      <c r="B11" s="5">
        <v>2630</v>
      </c>
      <c r="C11" s="5">
        <v>3051</v>
      </c>
      <c r="D11" s="5">
        <v>2704.95</v>
      </c>
      <c r="E11" s="5">
        <v>2612</v>
      </c>
      <c r="F11" s="5">
        <v>2204.65</v>
      </c>
      <c r="G11" s="5">
        <v>2454.9</v>
      </c>
      <c r="H11" s="5">
        <v>2222</v>
      </c>
      <c r="I11" s="6">
        <f t="shared" si="0"/>
        <v>17879.5</v>
      </c>
    </row>
    <row r="12" spans="1:9" ht="15.5" x14ac:dyDescent="0.35">
      <c r="A12" s="4" t="s">
        <v>11</v>
      </c>
      <c r="B12" s="5">
        <v>2813.5</v>
      </c>
      <c r="C12" s="5">
        <v>1914</v>
      </c>
      <c r="D12" s="5">
        <v>2260.25</v>
      </c>
      <c r="E12" s="5">
        <v>1658.25</v>
      </c>
      <c r="F12" s="5">
        <v>1621</v>
      </c>
      <c r="G12" s="5">
        <v>1258.75</v>
      </c>
      <c r="H12" s="5">
        <v>1352.5</v>
      </c>
      <c r="I12" s="6">
        <f t="shared" si="0"/>
        <v>12878.25</v>
      </c>
    </row>
    <row r="13" spans="1:9" ht="15.5" x14ac:dyDescent="0.35">
      <c r="A13" s="4" t="s">
        <v>12</v>
      </c>
      <c r="B13" s="5">
        <v>1923.5</v>
      </c>
      <c r="C13" s="5">
        <v>1359.75</v>
      </c>
      <c r="D13" s="5">
        <v>1401.75</v>
      </c>
      <c r="E13" s="5">
        <v>1401.25</v>
      </c>
      <c r="F13" s="5">
        <v>1114</v>
      </c>
      <c r="G13" s="5">
        <v>1238.75</v>
      </c>
      <c r="H13" s="5">
        <v>965.75</v>
      </c>
      <c r="I13" s="6">
        <f t="shared" si="0"/>
        <v>9404.75</v>
      </c>
    </row>
    <row r="14" spans="1:9" ht="15.5" x14ac:dyDescent="0.35">
      <c r="A14" s="4" t="s">
        <v>13</v>
      </c>
      <c r="B14" s="5">
        <v>1305.75</v>
      </c>
      <c r="C14" s="5">
        <v>903.75</v>
      </c>
      <c r="D14" s="5">
        <v>1002</v>
      </c>
      <c r="E14" s="5">
        <v>1008</v>
      </c>
      <c r="F14" s="5">
        <v>708.5</v>
      </c>
      <c r="G14" s="8">
        <v>807</v>
      </c>
      <c r="H14" s="5">
        <v>619</v>
      </c>
      <c r="I14" s="6">
        <f t="shared" si="0"/>
        <v>6354</v>
      </c>
    </row>
    <row r="15" spans="1:9" ht="15.5" x14ac:dyDescent="0.35">
      <c r="A15" s="4" t="s">
        <v>14</v>
      </c>
      <c r="B15" s="5"/>
      <c r="C15" s="5"/>
      <c r="D15" s="5"/>
      <c r="E15" s="5"/>
      <c r="F15" s="5"/>
      <c r="G15" s="5"/>
      <c r="H15" s="5"/>
      <c r="I15" s="6">
        <f t="shared" si="0"/>
        <v>0</v>
      </c>
    </row>
    <row r="16" spans="1:9" ht="15.5" x14ac:dyDescent="0.35">
      <c r="A16" s="4" t="s">
        <v>15</v>
      </c>
      <c r="B16" s="5"/>
      <c r="C16" s="5">
        <v>553.79999999999995</v>
      </c>
      <c r="D16" s="5">
        <v>664.65</v>
      </c>
      <c r="E16" s="5">
        <v>306.3</v>
      </c>
      <c r="F16" s="5">
        <v>516.29999999999995</v>
      </c>
      <c r="G16" s="5">
        <v>334</v>
      </c>
      <c r="H16" s="5"/>
      <c r="I16" s="6">
        <f t="shared" si="0"/>
        <v>2375.0499999999997</v>
      </c>
    </row>
    <row r="17" spans="1:9" ht="15.5" x14ac:dyDescent="0.35">
      <c r="A17" s="4" t="s">
        <v>16</v>
      </c>
      <c r="B17" s="5"/>
      <c r="C17" s="5"/>
      <c r="D17" s="5"/>
      <c r="E17" s="5"/>
      <c r="F17" s="5"/>
      <c r="G17" s="5"/>
      <c r="H17" s="5"/>
      <c r="I17" s="7"/>
    </row>
    <row r="18" spans="1:9" ht="15.5" x14ac:dyDescent="0.35">
      <c r="A18" s="4" t="s">
        <v>17</v>
      </c>
      <c r="B18" s="5"/>
      <c r="C18" s="5"/>
      <c r="D18" s="5"/>
      <c r="E18" s="5"/>
      <c r="F18" s="5"/>
      <c r="G18" s="5"/>
      <c r="H18" s="5"/>
      <c r="I18" s="7"/>
    </row>
    <row r="19" spans="1:9" ht="15.5" x14ac:dyDescent="0.35">
      <c r="A19" s="4" t="s">
        <v>18</v>
      </c>
      <c r="B19" s="5"/>
      <c r="C19" s="5"/>
      <c r="D19" s="5"/>
      <c r="E19" s="5"/>
      <c r="F19" s="5"/>
      <c r="G19" s="5"/>
      <c r="H19" s="5"/>
      <c r="I19" s="7"/>
    </row>
    <row r="20" spans="1:9" ht="15.5" x14ac:dyDescent="0.35">
      <c r="A20" s="4"/>
      <c r="B20" s="5"/>
      <c r="C20" s="5"/>
      <c r="D20" s="5"/>
      <c r="E20" s="5"/>
      <c r="F20" s="5"/>
      <c r="G20" s="9"/>
      <c r="H20" s="5"/>
      <c r="I20" s="7"/>
    </row>
    <row r="21" spans="1:9" ht="15.5" x14ac:dyDescent="0.35">
      <c r="A21" s="4" t="s">
        <v>26</v>
      </c>
      <c r="B21" s="5"/>
      <c r="C21" s="5"/>
      <c r="D21" s="5"/>
      <c r="E21" s="5"/>
      <c r="F21" s="5"/>
      <c r="G21" s="9"/>
      <c r="H21" s="5"/>
      <c r="I21" s="7"/>
    </row>
    <row r="22" spans="1:9" ht="15.5" x14ac:dyDescent="0.35">
      <c r="A22" s="4" t="s">
        <v>27</v>
      </c>
      <c r="B22" s="5"/>
      <c r="C22" s="5"/>
      <c r="D22" s="5"/>
      <c r="E22" s="5"/>
      <c r="F22" s="5"/>
      <c r="G22" s="9"/>
      <c r="H22" s="5"/>
      <c r="I22" s="7"/>
    </row>
    <row r="23" spans="1:9" ht="15.5" x14ac:dyDescent="0.35">
      <c r="A23" s="4" t="s">
        <v>28</v>
      </c>
      <c r="B23" s="5"/>
      <c r="C23" s="5"/>
      <c r="D23" s="5"/>
      <c r="E23" s="5"/>
      <c r="F23" s="5"/>
      <c r="G23" s="9"/>
      <c r="H23" s="5"/>
      <c r="I23" s="7"/>
    </row>
    <row r="24" spans="1:9" ht="15.5" x14ac:dyDescent="0.35">
      <c r="A24" s="10" t="s">
        <v>30</v>
      </c>
      <c r="B24" s="11">
        <f>SUM(B2:B23)</f>
        <v>26162.95</v>
      </c>
      <c r="C24" s="11">
        <f t="shared" ref="C24:H24" si="1">SUM(C2:C19)</f>
        <v>34781.840000000004</v>
      </c>
      <c r="D24" s="11">
        <f t="shared" si="1"/>
        <v>27128.9</v>
      </c>
      <c r="E24" s="11">
        <f t="shared" si="1"/>
        <v>33102.700000000004</v>
      </c>
      <c r="F24" s="11">
        <f t="shared" si="1"/>
        <v>23470.2</v>
      </c>
      <c r="G24" s="12">
        <f t="shared" si="1"/>
        <v>27909.120000000003</v>
      </c>
      <c r="H24" s="13">
        <f t="shared" si="1"/>
        <v>18304.25</v>
      </c>
      <c r="I24" s="11">
        <f>SUM(I2:I19)</f>
        <v>190859.96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2022-03-21T08:04:46Z</dcterms:modified>
</cp:coreProperties>
</file>