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4" i="1"/>
  <c r="I13" i="1"/>
  <c r="I12" i="1"/>
  <c r="I11" i="1"/>
  <c r="I10" i="1"/>
  <c r="I9" i="1"/>
  <c r="I8" i="1"/>
  <c r="I7" i="1"/>
  <c r="I6" i="1"/>
  <c r="I4" i="1"/>
  <c r="I3" i="1"/>
  <c r="I2" i="1"/>
  <c r="I24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<sst xmlns="http://schemas.openxmlformats.org/spreadsheetml/2006/main" count="31" uniqueCount="31">
  <si>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</si>
  <si>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</si>
  <si>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</si>
  <si>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</si>
  <si>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</si>
  <si>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</si>
  <si>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</si>
  <si>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</si>
  <si>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</si>
  <si>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</si>
  <si>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</si>
  <si>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</si>
  <si>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</si>
  <si>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</si>
  <si>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</si>
  <si>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</si>
  <si>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</si>
  <si>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</si>
  <si>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</si>
  <si>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1864-05-15</t>
  </si>
  <si>
    <t>1864-05-16</t>
  </si>
  <si>
    <t>1864-05-17</t>
  </si>
  <si>
    <t>1864-05-18</t>
  </si>
  <si>
    <t>1864-05-19</t>
  </si>
  <si>
    <t>1864-05-20</t>
  </si>
  <si>
    <t>1864-05-21</t>
  </si>
  <si>
    <t>Lazary</t>
  </si>
  <si>
    <t>Funambules</t>
  </si>
  <si>
    <t>Bouffes  Parisiens</t>
  </si>
  <si>
    <t>15 - 21 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</si>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</sst>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B21" zoomScale="125" zoomScaleNormal="125" workbookViewId="0">
      <selection activeCell="I25" sqref="I2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3" t="s">
        <v>29</v>
      </c>
    </row>
    <row r="2" spans="1:9" ht="15.5" x14ac:dyDescent="0.35">
      <c r="A2" s="4" t="s">
        <v>1</v>
      </c>
      <c r="B2" s="5"/>
      <c r="C2" s="5">
        <v>10065.879999999999</v>
      </c>
      <c r="D2" s="5"/>
      <c r="E2" s="5">
        <v>6837.28</v>
      </c>
      <c r="F2" s="5"/>
      <c r="G2" s="5">
        <v>7047.05</v>
      </c>
      <c r="H2" s="5"/>
      <c r="I2" s="5">
        <f>SUM(B2:H2)</f>
        <v>23950.21</v>
      </c>
    </row>
    <row r="3" spans="1:9" ht="15.5" x14ac:dyDescent="0.35">
      <c r="A3" s="4" t="s">
        <v>2</v>
      </c>
      <c r="B3" s="5">
        <v>2128.8000000000002</v>
      </c>
      <c r="C3" s="5">
        <v>2130.4</v>
      </c>
      <c r="D3" s="5">
        <v>4303.5</v>
      </c>
      <c r="E3" s="5">
        <v>806.4</v>
      </c>
      <c r="F3" s="5">
        <v>3120.9</v>
      </c>
      <c r="G3" s="5">
        <v>908</v>
      </c>
      <c r="H3" s="5">
        <v>4173.7</v>
      </c>
      <c r="I3" s="5">
        <f>SUM(B3:H3)</f>
        <v>17571.7</v>
      </c>
    </row>
    <row r="4" spans="1:9" ht="15.5" x14ac:dyDescent="0.35">
      <c r="A4" s="4" t="s">
        <v>3</v>
      </c>
      <c r="B4" s="5">
        <v>4397.5</v>
      </c>
      <c r="C4" s="5">
        <v>3132</v>
      </c>
      <c r="D4" s="5">
        <v>2970</v>
      </c>
      <c r="E4" s="5">
        <v>2298</v>
      </c>
      <c r="F4" s="5">
        <v>1369.5</v>
      </c>
      <c r="G4" s="5">
        <v>1994.5</v>
      </c>
      <c r="H4" s="5">
        <v>1454</v>
      </c>
      <c r="I4" s="5">
        <f>SUM(B4:H4)</f>
        <v>17615.5</v>
      </c>
    </row>
    <row r="5" spans="1:9" ht="15.5" x14ac:dyDescent="0.35">
      <c r="A5" s="4" t="s">
        <v>4</v>
      </c>
      <c r="B5" s="5"/>
      <c r="C5" s="5"/>
      <c r="D5" s="5"/>
      <c r="E5" s="5"/>
      <c r="F5" s="5"/>
      <c r="G5" s="5"/>
      <c r="H5" s="5"/>
      <c r="I5" s="5"/>
    </row>
    <row r="6" spans="1:9" ht="15.5" x14ac:dyDescent="0.35">
      <c r="A6" s="4" t="s">
        <v>5</v>
      </c>
      <c r="B6" s="5">
        <v>1931.75</v>
      </c>
      <c r="C6" s="5">
        <v>3464</v>
      </c>
      <c r="D6" s="5">
        <v>2791.5</v>
      </c>
      <c r="E6" s="5">
        <v>1739.75</v>
      </c>
      <c r="F6" s="5">
        <v>1512.25</v>
      </c>
      <c r="G6" s="5">
        <v>1348.5</v>
      </c>
      <c r="H6" s="5">
        <v>2080</v>
      </c>
      <c r="I6" s="5">
        <f t="shared" ref="I6:I16" si="0">SUM(B6:H6)</f>
        <v>14867.75</v>
      </c>
    </row>
    <row r="7" spans="1:9" ht="15.5" x14ac:dyDescent="0.35">
      <c r="A7" s="4" t="s">
        <v>6</v>
      </c>
      <c r="B7" s="5">
        <v>1031</v>
      </c>
      <c r="C7" s="5">
        <v>2892</v>
      </c>
      <c r="D7" s="5">
        <v>1053.5</v>
      </c>
      <c r="E7" s="5">
        <v>1409</v>
      </c>
      <c r="F7" s="5">
        <v>2557</v>
      </c>
      <c r="G7" s="5">
        <v>632.5</v>
      </c>
      <c r="H7" s="5">
        <v>2785.5</v>
      </c>
      <c r="I7" s="5">
        <f t="shared" si="0"/>
        <v>12360.5</v>
      </c>
    </row>
    <row r="8" spans="1:9" ht="15.5" x14ac:dyDescent="0.35">
      <c r="A8" s="4" t="s">
        <v>7</v>
      </c>
      <c r="B8" s="5">
        <v>719.5</v>
      </c>
      <c r="C8" s="5">
        <v>742</v>
      </c>
      <c r="D8" s="5">
        <v>549.5</v>
      </c>
      <c r="E8" s="5">
        <v>398</v>
      </c>
      <c r="F8" s="5">
        <v>166.5</v>
      </c>
      <c r="G8" s="5">
        <v>405</v>
      </c>
      <c r="H8" s="5">
        <v>869</v>
      </c>
      <c r="I8" s="5">
        <f t="shared" si="0"/>
        <v>3849.5</v>
      </c>
    </row>
    <row r="9" spans="1:9" ht="15.5" x14ac:dyDescent="0.35">
      <c r="A9" s="4" t="s">
        <v>8</v>
      </c>
      <c r="B9" s="5">
        <v>1308.5</v>
      </c>
      <c r="C9" s="5">
        <v>1122.5</v>
      </c>
      <c r="D9" s="5">
        <v>573.5</v>
      </c>
      <c r="E9" s="5">
        <v>521</v>
      </c>
      <c r="F9" s="5">
        <v>249.5</v>
      </c>
      <c r="G9" s="5">
        <v>387</v>
      </c>
      <c r="H9" s="5">
        <v>1022.5</v>
      </c>
      <c r="I9" s="5">
        <f t="shared" si="0"/>
        <v>5184.5</v>
      </c>
    </row>
    <row r="10" spans="1:9" ht="15.5" x14ac:dyDescent="0.35">
      <c r="A10" s="4" t="s">
        <v>9</v>
      </c>
      <c r="B10" s="5">
        <v>1137.25</v>
      </c>
      <c r="C10" s="5">
        <v>1055.25</v>
      </c>
      <c r="D10" s="5">
        <v>701.75</v>
      </c>
      <c r="E10" s="5">
        <v>404.5</v>
      </c>
      <c r="F10" s="5">
        <v>340</v>
      </c>
      <c r="G10" s="5">
        <v>604.5</v>
      </c>
      <c r="H10" s="5">
        <v>1246.5</v>
      </c>
      <c r="I10" s="5">
        <f t="shared" si="0"/>
        <v>5489.75</v>
      </c>
    </row>
    <row r="11" spans="1:9" ht="15.5" x14ac:dyDescent="0.35">
      <c r="A11" s="4" t="s">
        <v>10</v>
      </c>
      <c r="B11" s="5">
        <v>1852</v>
      </c>
      <c r="C11" s="5">
        <v>2438.25</v>
      </c>
      <c r="D11" s="5">
        <v>1622</v>
      </c>
      <c r="E11" s="5">
        <v>1031.8</v>
      </c>
      <c r="F11" s="5">
        <v>713.6</v>
      </c>
      <c r="G11" s="5">
        <v>1004.85</v>
      </c>
      <c r="H11" s="5">
        <v>2029.45</v>
      </c>
      <c r="I11" s="5">
        <f t="shared" si="0"/>
        <v>10691.95</v>
      </c>
    </row>
    <row r="12" spans="1:9" ht="15.5" x14ac:dyDescent="0.35">
      <c r="A12" s="4" t="s">
        <v>11</v>
      </c>
      <c r="B12" s="5">
        <v>2480.75</v>
      </c>
      <c r="C12" s="5">
        <v>2694.5</v>
      </c>
      <c r="D12" s="5">
        <v>1580.5</v>
      </c>
      <c r="E12" s="5">
        <v>1052</v>
      </c>
      <c r="F12" s="5">
        <v>681.55</v>
      </c>
      <c r="G12" s="5"/>
      <c r="H12" s="5"/>
      <c r="I12" s="5">
        <f t="shared" si="0"/>
        <v>8489.2999999999993</v>
      </c>
    </row>
    <row r="13" spans="1:9" ht="15.5" x14ac:dyDescent="0.35">
      <c r="A13" s="4" t="s">
        <v>12</v>
      </c>
      <c r="B13" s="5">
        <v>1688.75</v>
      </c>
      <c r="C13" s="5">
        <v>1742.75</v>
      </c>
      <c r="D13" s="6"/>
      <c r="E13" s="5">
        <v>1313</v>
      </c>
      <c r="F13" s="5">
        <v>551.75</v>
      </c>
      <c r="G13" s="5">
        <v>939</v>
      </c>
      <c r="H13" s="5">
        <v>1632.5</v>
      </c>
      <c r="I13" s="5">
        <f t="shared" si="0"/>
        <v>7867.75</v>
      </c>
    </row>
    <row r="14" spans="1:9" ht="15.5" x14ac:dyDescent="0.35">
      <c r="A14" s="4" t="s">
        <v>13</v>
      </c>
      <c r="B14" s="5">
        <v>914.75</v>
      </c>
      <c r="C14" s="5">
        <v>835.75</v>
      </c>
      <c r="D14" s="5"/>
      <c r="E14" s="5"/>
      <c r="F14" s="5">
        <v>864.75</v>
      </c>
      <c r="G14" s="5">
        <v>701.5</v>
      </c>
      <c r="H14" s="5">
        <v>1003.25</v>
      </c>
      <c r="I14" s="5">
        <f t="shared" si="0"/>
        <v>4320</v>
      </c>
    </row>
    <row r="15" spans="1:9" ht="15.5" x14ac:dyDescent="0.35">
      <c r="A15" s="4" t="s">
        <v>14</v>
      </c>
      <c r="B15" s="5"/>
      <c r="C15" s="5"/>
      <c r="D15" s="5"/>
      <c r="E15" s="5"/>
      <c r="F15" s="5"/>
      <c r="G15" s="5"/>
      <c r="H15" s="5"/>
      <c r="I15" s="5"/>
    </row>
    <row r="16" spans="1:9" ht="15.5" x14ac:dyDescent="0.35">
      <c r="A16" s="4" t="s">
        <v>15</v>
      </c>
      <c r="B16" s="5">
        <v>583.54999999999995</v>
      </c>
      <c r="C16" s="5">
        <v>550.65</v>
      </c>
      <c r="D16" s="5">
        <v>245.9</v>
      </c>
      <c r="E16" s="5">
        <v>102.75</v>
      </c>
      <c r="F16" s="5">
        <v>72.2</v>
      </c>
      <c r="G16" s="5"/>
      <c r="H16" s="5">
        <v>550.54999999999995</v>
      </c>
      <c r="I16" s="5">
        <f t="shared" si="0"/>
        <v>2105.6</v>
      </c>
    </row>
    <row r="17" spans="1:9" ht="15.5" x14ac:dyDescent="0.35">
      <c r="A17" s="4" t="s">
        <v>16</v>
      </c>
      <c r="B17" s="5"/>
      <c r="C17" s="5"/>
      <c r="D17" s="5"/>
      <c r="E17" s="5"/>
      <c r="F17" s="5"/>
      <c r="G17" s="5"/>
      <c r="H17" s="5"/>
      <c r="I17" s="5"/>
    </row>
    <row r="18" spans="1:9" ht="15.5" x14ac:dyDescent="0.35">
      <c r="A18" s="4" t="s">
        <v>17</v>
      </c>
      <c r="B18" s="5"/>
      <c r="C18" s="5"/>
      <c r="D18" s="5"/>
      <c r="E18" s="5"/>
      <c r="F18" s="5"/>
      <c r="G18" s="5"/>
      <c r="H18" s="5"/>
      <c r="I18" s="5"/>
    </row>
    <row r="19" spans="1:9" ht="15.5" x14ac:dyDescent="0.35">
      <c r="A19" s="4" t="s">
        <v>18</v>
      </c>
      <c r="B19" s="5"/>
      <c r="C19" s="5"/>
      <c r="D19" s="5"/>
      <c r="E19" s="5"/>
      <c r="F19" s="5"/>
      <c r="G19" s="5"/>
      <c r="H19" s="5"/>
      <c r="I19" s="5"/>
    </row>
    <row r="20" spans="1:9" ht="15.5" x14ac:dyDescent="0.35">
      <c r="A20" s="4"/>
      <c r="B20" s="5"/>
      <c r="C20" s="5"/>
      <c r="D20" s="5"/>
      <c r="E20" s="5"/>
      <c r="F20" s="5"/>
      <c r="G20" s="7"/>
      <c r="H20" s="5"/>
      <c r="I20" s="5"/>
    </row>
    <row r="21" spans="1:9" ht="15.5" x14ac:dyDescent="0.35">
      <c r="A21" s="4" t="s">
        <v>26</v>
      </c>
      <c r="B21" s="5"/>
      <c r="C21" s="5"/>
      <c r="D21" s="5"/>
      <c r="E21" s="5"/>
      <c r="F21" s="5"/>
      <c r="G21" s="7"/>
      <c r="H21" s="5"/>
      <c r="I21" s="5"/>
    </row>
    <row r="22" spans="1:9" ht="15.5" x14ac:dyDescent="0.35">
      <c r="A22" s="4" t="s">
        <v>27</v>
      </c>
      <c r="B22" s="5"/>
      <c r="C22" s="5"/>
      <c r="D22" s="5"/>
      <c r="E22" s="5"/>
      <c r="F22" s="5"/>
      <c r="G22" s="7"/>
      <c r="H22" s="5"/>
      <c r="I22" s="5"/>
    </row>
    <row r="23" spans="1:9" ht="15.5" x14ac:dyDescent="0.35">
      <c r="A23" s="4" t="s">
        <v>28</v>
      </c>
      <c r="B23" s="5"/>
      <c r="C23" s="5"/>
      <c r="D23" s="5"/>
      <c r="E23" s="5"/>
      <c r="F23" s="5"/>
      <c r="G23" s="7"/>
      <c r="H23" s="5"/>
      <c r="I23" s="5"/>
    </row>
    <row r="24" spans="1:9" ht="15.5" x14ac:dyDescent="0.35">
      <c r="A24" s="8" t="s">
        <v>30</v>
      </c>
      <c r="B24" s="9">
        <f>SUM(B2:B23)</f>
        <v>20174.099999999999</v>
      </c>
      <c r="C24" s="9">
        <f t="shared" ref="C24:I24" si="1">SUM(C2:C23)</f>
        <v>32865.93</v>
      </c>
      <c r="D24" s="9">
        <f t="shared" si="1"/>
        <v>16391.650000000001</v>
      </c>
      <c r="E24" s="9">
        <f t="shared" si="1"/>
        <v>17913.48</v>
      </c>
      <c r="F24" s="9">
        <f t="shared" si="1"/>
        <v>12199.5</v>
      </c>
      <c r="G24" s="9">
        <f t="shared" si="1"/>
        <v>15972.4</v>
      </c>
      <c r="H24" s="9">
        <f t="shared" si="1"/>
        <v>18846.95</v>
      </c>
      <c r="I24" s="9">
        <f t="shared" si="1"/>
        <v>134364.01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2022-03-21T08:11:17Z</dcterms:modified>
</cp:coreProperties>
</file>