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4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G24" i="1"/>
  <c r="F24" i="1"/>
  <c r="E24" i="1"/>
  <c r="D24" i="1"/>
  <c r="C24" i="1"/>
  <c r="B24" i="1"/>
  <c r="I16" i="1" l="1"/>
  <c r="I14" i="1"/>
  <c r="I13" i="1"/>
  <c r="I12" i="1"/>
  <c r="I11" i="1"/>
  <c r="I10" i="1"/>
  <c r="I9" i="1"/>
  <c r="I8" i="1"/>
  <c r="I7" i="1"/>
  <c r="I6" i="1"/>
  <c r="I4" i="1"/>
  <c r="I3" i="1"/>
  <c r="I2" i="1"/>
  <c r="I24" i="1" l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<sst xmlns="http://schemas.openxmlformats.org/spreadsheetml/2006/main" count="31" uniqueCount="31">
  <si>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</si>
  <si>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</si>
  <si>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</si>
  <si>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</si>
  <si>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</si>
  <si>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</si>
  <si>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</si>
  <si>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</si>
  <si>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</si>
  <si>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</si>
  <si>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</si>
  <si>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</si>
  <si>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</si>
  <si>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</si>
  <si>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</si>
  <si>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</si>
  <si>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</si>
  <si>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</si>
  <si>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</si>
  <si>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1864-05-22</t>
  </si>
  <si>
    <t>1864-05-23</t>
  </si>
  <si>
    <t>1864-05-24</t>
  </si>
  <si>
    <t>1864-05-25</t>
  </si>
  <si>
    <t>1864-05-26</t>
  </si>
  <si>
    <t>1864-05-27</t>
  </si>
  <si>
    <t>1864-05-28</t>
  </si>
  <si>
    <t>Lazary</t>
  </si>
  <si>
    <t>Funambules</t>
  </si>
  <si>
    <t>Bouffes  Parisiens</t>
  </si>
  <si>
    <t>22 - 28  mai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</si>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</sst>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0" borderId="0" xfId="0" applyBorder="1"/>
    <xf numFmtId="0" fontId="1" fillId="0" borderId="0" xfId="0" applyFont="1"/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3" xfId="0" applyNumberFormat="1" applyFont="1" applyBorder="1" applyAlignment="1">
      <alignment horizontal="right"/>
    </xf>
    <xf numFmtId="4" fontId="2" fillId="0" borderId="3" xfId="0" applyNumberFormat="1" applyFont="1" applyBorder="1" applyAlignment="1">
      <alignment horizontal="right"/>
    </xf>
    <xf numFmtId="4" fontId="1" fillId="0" borderId="3" xfId="0" applyNumberFormat="1" applyFont="1" applyBorder="1" applyAlignment="1">
      <alignment horizontal="left" indent="4"/>
    </xf>
    <xf numFmtId="4" fontId="1" fillId="0" borderId="4" xfId="0" applyNumberFormat="1" applyFont="1" applyBorder="1" applyAlignment="1">
      <alignment horizontal="right"/>
    </xf>
    <xf numFmtId="0" fontId="1" fillId="0" borderId="2" xfId="0" applyFont="1" applyBorder="1"/>
    <xf numFmtId="4" fontId="1" fillId="0" borderId="1" xfId="0" applyNumberFormat="1" applyFont="1" applyBorder="1" applyAlignment="1">
      <alignment horizontal="right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zoomScale="125" zoomScaleNormal="125" workbookViewId="0">
      <selection activeCell="A26" sqref="A26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19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24</v>
      </c>
      <c r="H1" s="4" t="s">
        <v>25</v>
      </c>
      <c r="I1" s="5" t="s">
        <v>29</v>
      </c>
    </row>
    <row r="2" spans="1:9" ht="15.5" x14ac:dyDescent="0.35">
      <c r="A2" s="6" t="s">
        <v>1</v>
      </c>
      <c r="B2" s="7"/>
      <c r="C2" s="7">
        <v>6587.08</v>
      </c>
      <c r="D2" s="7"/>
      <c r="E2" s="7">
        <v>8228.25</v>
      </c>
      <c r="F2" s="7"/>
      <c r="G2" s="7">
        <v>8887.06</v>
      </c>
      <c r="H2" s="7"/>
      <c r="I2" s="7">
        <f>SUM(B2:H2)</f>
        <v>23702.39</v>
      </c>
    </row>
    <row r="3" spans="1:9" ht="15.5" x14ac:dyDescent="0.35">
      <c r="A3" s="6" t="s">
        <v>2</v>
      </c>
      <c r="B3" s="7">
        <v>2113.3000000000002</v>
      </c>
      <c r="C3" s="7">
        <v>4083.2</v>
      </c>
      <c r="D3" s="7">
        <v>2272.5</v>
      </c>
      <c r="E3" s="7">
        <v>3831.1</v>
      </c>
      <c r="F3" s="7">
        <v>2329.9</v>
      </c>
      <c r="G3" s="7">
        <v>3857.7</v>
      </c>
      <c r="H3" s="7">
        <v>1726.7</v>
      </c>
      <c r="I3" s="7">
        <f>SUM(B3:H3)</f>
        <v>20214.400000000001</v>
      </c>
    </row>
    <row r="4" spans="1:9" ht="15.5" x14ac:dyDescent="0.35">
      <c r="A4" s="6" t="s">
        <v>3</v>
      </c>
      <c r="B4" s="7">
        <v>2814</v>
      </c>
      <c r="C4" s="7">
        <v>4039</v>
      </c>
      <c r="D4" s="7">
        <v>3022.5</v>
      </c>
      <c r="E4" s="7">
        <v>4104.5</v>
      </c>
      <c r="F4" s="7">
        <v>2860.75</v>
      </c>
      <c r="G4" s="7">
        <v>5612</v>
      </c>
      <c r="H4" s="7">
        <v>3254</v>
      </c>
      <c r="I4" s="7">
        <f>SUM(B4:H4)</f>
        <v>25706.75</v>
      </c>
    </row>
    <row r="5" spans="1:9" ht="15.5" x14ac:dyDescent="0.35">
      <c r="A5" s="6" t="s">
        <v>4</v>
      </c>
      <c r="B5" s="7"/>
      <c r="C5" s="7"/>
      <c r="D5" s="7"/>
      <c r="E5" s="7"/>
      <c r="F5" s="7"/>
      <c r="G5" s="7"/>
      <c r="H5" s="7"/>
      <c r="I5" s="7"/>
    </row>
    <row r="6" spans="1:9" ht="15.5" x14ac:dyDescent="0.35">
      <c r="A6" s="6" t="s">
        <v>5</v>
      </c>
      <c r="B6" s="7">
        <v>988</v>
      </c>
      <c r="C6" s="7">
        <v>2569</v>
      </c>
      <c r="D6" s="7">
        <v>2982.25</v>
      </c>
      <c r="E6" s="7">
        <v>2344.25</v>
      </c>
      <c r="F6" s="7">
        <v>3324.25</v>
      </c>
      <c r="G6" s="7">
        <v>2851.25</v>
      </c>
      <c r="H6" s="7">
        <v>3041.25</v>
      </c>
      <c r="I6" s="7">
        <f t="shared" ref="I6:I16" si="0">SUM(B6:H6)</f>
        <v>18100.25</v>
      </c>
    </row>
    <row r="7" spans="1:9" ht="15.5" x14ac:dyDescent="0.35">
      <c r="A7" s="6" t="s">
        <v>6</v>
      </c>
      <c r="B7" s="7">
        <v>1518</v>
      </c>
      <c r="C7" s="7">
        <v>3066</v>
      </c>
      <c r="D7" s="7">
        <v>2004</v>
      </c>
      <c r="E7" s="7">
        <v>1424.5</v>
      </c>
      <c r="F7" s="7">
        <v>3130</v>
      </c>
      <c r="G7" s="7">
        <v>1449</v>
      </c>
      <c r="H7" s="7">
        <v>2423.1</v>
      </c>
      <c r="I7" s="7">
        <f t="shared" si="0"/>
        <v>15014.6</v>
      </c>
    </row>
    <row r="8" spans="1:9" ht="15.5" x14ac:dyDescent="0.35">
      <c r="A8" s="6" t="s">
        <v>7</v>
      </c>
      <c r="B8" s="7">
        <v>766</v>
      </c>
      <c r="C8" s="7">
        <v>855.5</v>
      </c>
      <c r="D8" s="7">
        <v>943.5</v>
      </c>
      <c r="E8" s="7">
        <v>761.5</v>
      </c>
      <c r="F8" s="7">
        <v>1020.5</v>
      </c>
      <c r="G8" s="7">
        <v>874</v>
      </c>
      <c r="H8" s="7">
        <v>793</v>
      </c>
      <c r="I8" s="7">
        <f t="shared" si="0"/>
        <v>6014</v>
      </c>
    </row>
    <row r="9" spans="1:9" ht="15.5" x14ac:dyDescent="0.35">
      <c r="A9" s="6" t="s">
        <v>8</v>
      </c>
      <c r="B9" s="7">
        <v>1089</v>
      </c>
      <c r="C9" s="7">
        <v>1539</v>
      </c>
      <c r="D9" s="7">
        <v>1203</v>
      </c>
      <c r="E9" s="7">
        <v>807.5</v>
      </c>
      <c r="F9" s="7">
        <v>1034.5</v>
      </c>
      <c r="G9" s="7">
        <v>904.5</v>
      </c>
      <c r="H9" s="7">
        <v>671</v>
      </c>
      <c r="I9" s="7">
        <f t="shared" si="0"/>
        <v>7248.5</v>
      </c>
    </row>
    <row r="10" spans="1:9" ht="15.5" x14ac:dyDescent="0.35">
      <c r="A10" s="6" t="s">
        <v>9</v>
      </c>
      <c r="B10" s="7">
        <v>1626.55</v>
      </c>
      <c r="C10" s="7">
        <v>1007</v>
      </c>
      <c r="D10" s="7">
        <v>1072.25</v>
      </c>
      <c r="E10" s="7">
        <v>788.75</v>
      </c>
      <c r="F10" s="7">
        <v>1115</v>
      </c>
      <c r="G10" s="7">
        <v>1351.5</v>
      </c>
      <c r="H10" s="7">
        <v>1182</v>
      </c>
      <c r="I10" s="7">
        <f t="shared" si="0"/>
        <v>8143.05</v>
      </c>
    </row>
    <row r="11" spans="1:9" ht="15.5" x14ac:dyDescent="0.35">
      <c r="A11" s="6" t="s">
        <v>10</v>
      </c>
      <c r="B11" s="8">
        <v>1844.5</v>
      </c>
      <c r="C11" s="7">
        <v>2020.5</v>
      </c>
      <c r="D11" s="7">
        <v>2009.2</v>
      </c>
      <c r="E11" s="7">
        <v>1860.75</v>
      </c>
      <c r="F11" s="7">
        <v>2010.5</v>
      </c>
      <c r="G11" s="7">
        <v>2010.75</v>
      </c>
      <c r="H11" s="7">
        <v>1822.5</v>
      </c>
      <c r="I11" s="7">
        <f t="shared" si="0"/>
        <v>13578.7</v>
      </c>
    </row>
    <row r="12" spans="1:9" ht="15.5" x14ac:dyDescent="0.35">
      <c r="A12" s="6" t="s">
        <v>11</v>
      </c>
      <c r="B12" s="7">
        <v>1950.15</v>
      </c>
      <c r="C12" s="7">
        <v>1202.25</v>
      </c>
      <c r="D12" s="7">
        <v>13</v>
      </c>
      <c r="E12" s="9">
        <v>13</v>
      </c>
      <c r="F12" s="7">
        <v>2381</v>
      </c>
      <c r="G12" s="7">
        <v>2142</v>
      </c>
      <c r="H12" s="7">
        <v>2470.5</v>
      </c>
      <c r="I12" s="7">
        <f t="shared" si="0"/>
        <v>10171.9</v>
      </c>
    </row>
    <row r="13" spans="1:9" ht="15.5" x14ac:dyDescent="0.35">
      <c r="A13" s="6" t="s">
        <v>12</v>
      </c>
      <c r="B13" s="7">
        <v>2793.5</v>
      </c>
      <c r="C13" s="7">
        <v>2475</v>
      </c>
      <c r="D13" s="7">
        <v>2486</v>
      </c>
      <c r="E13" s="7">
        <v>1972.5</v>
      </c>
      <c r="F13" s="7">
        <v>2150.25</v>
      </c>
      <c r="G13" s="7">
        <v>1858.5</v>
      </c>
      <c r="H13" s="7">
        <v>1801.25</v>
      </c>
      <c r="I13" s="7">
        <f t="shared" si="0"/>
        <v>15537</v>
      </c>
    </row>
    <row r="14" spans="1:9" ht="15.5" x14ac:dyDescent="0.35">
      <c r="A14" s="6" t="s">
        <v>13</v>
      </c>
      <c r="B14" s="7">
        <v>1801.5</v>
      </c>
      <c r="C14" s="7">
        <v>1306.5</v>
      </c>
      <c r="D14" s="7">
        <v>1506.5</v>
      </c>
      <c r="E14" s="7">
        <v>1107.5</v>
      </c>
      <c r="F14" s="7">
        <v>1019.75</v>
      </c>
      <c r="G14" s="7">
        <v>806.75</v>
      </c>
      <c r="H14" s="7">
        <v>703.75</v>
      </c>
      <c r="I14" s="7">
        <f t="shared" si="0"/>
        <v>8252.25</v>
      </c>
    </row>
    <row r="15" spans="1:9" ht="15.5" x14ac:dyDescent="0.35">
      <c r="A15" s="6" t="s">
        <v>14</v>
      </c>
      <c r="B15" s="7"/>
      <c r="C15" s="7"/>
      <c r="D15" s="7"/>
      <c r="E15" s="7"/>
      <c r="F15" s="7"/>
      <c r="G15" s="7"/>
      <c r="H15" s="7"/>
      <c r="I15" s="7"/>
    </row>
    <row r="16" spans="1:9" ht="15.5" x14ac:dyDescent="0.35">
      <c r="A16" s="6" t="s">
        <v>15</v>
      </c>
      <c r="B16" s="7"/>
      <c r="C16" s="7">
        <v>1788.05</v>
      </c>
      <c r="D16" s="7">
        <v>1070.2</v>
      </c>
      <c r="E16" s="7">
        <v>617.04999999999995</v>
      </c>
      <c r="F16" s="7">
        <v>1077.55</v>
      </c>
      <c r="G16" s="7"/>
      <c r="H16" s="7">
        <v>607.9</v>
      </c>
      <c r="I16" s="7">
        <f t="shared" si="0"/>
        <v>5160.75</v>
      </c>
    </row>
    <row r="17" spans="1:9" ht="15.5" x14ac:dyDescent="0.35">
      <c r="A17" s="6" t="s">
        <v>16</v>
      </c>
      <c r="B17" s="7"/>
      <c r="C17" s="7"/>
      <c r="D17" s="7"/>
      <c r="E17" s="7"/>
      <c r="F17" s="7"/>
      <c r="G17" s="7"/>
      <c r="H17" s="7"/>
      <c r="I17" s="7"/>
    </row>
    <row r="18" spans="1:9" ht="15.5" x14ac:dyDescent="0.35">
      <c r="A18" s="6" t="s">
        <v>17</v>
      </c>
      <c r="B18" s="7"/>
      <c r="C18" s="7"/>
      <c r="D18" s="7"/>
      <c r="E18" s="7"/>
      <c r="F18" s="7"/>
      <c r="G18" s="7"/>
      <c r="H18" s="7"/>
      <c r="I18" s="7"/>
    </row>
    <row r="19" spans="1:9" ht="15.5" x14ac:dyDescent="0.35">
      <c r="A19" s="6" t="s">
        <v>18</v>
      </c>
      <c r="B19" s="7"/>
      <c r="C19" s="7"/>
      <c r="D19" s="7"/>
      <c r="E19" s="7"/>
      <c r="F19" s="7"/>
      <c r="G19" s="7"/>
      <c r="H19" s="7"/>
      <c r="I19" s="7"/>
    </row>
    <row r="20" spans="1:9" ht="15.5" x14ac:dyDescent="0.35">
      <c r="A20" s="6"/>
      <c r="B20" s="7"/>
      <c r="C20" s="7"/>
      <c r="D20" s="7"/>
      <c r="E20" s="7"/>
      <c r="F20" s="7"/>
      <c r="G20" s="10"/>
      <c r="H20" s="7"/>
      <c r="I20" s="7"/>
    </row>
    <row r="21" spans="1:9" ht="15.5" x14ac:dyDescent="0.35">
      <c r="A21" s="6" t="s">
        <v>26</v>
      </c>
      <c r="B21" s="7"/>
      <c r="C21" s="7"/>
      <c r="D21" s="7"/>
      <c r="E21" s="7"/>
      <c r="F21" s="7"/>
      <c r="G21" s="10"/>
      <c r="H21" s="7"/>
      <c r="I21" s="7"/>
    </row>
    <row r="22" spans="1:9" ht="15.5" x14ac:dyDescent="0.35">
      <c r="A22" s="6" t="s">
        <v>27</v>
      </c>
      <c r="B22" s="7"/>
      <c r="C22" s="7"/>
      <c r="D22" s="7"/>
      <c r="E22" s="7"/>
      <c r="F22" s="7"/>
      <c r="G22" s="10"/>
      <c r="H22" s="7"/>
      <c r="I22" s="7"/>
    </row>
    <row r="23" spans="1:9" ht="15.5" x14ac:dyDescent="0.35">
      <c r="A23" s="6" t="s">
        <v>28</v>
      </c>
      <c r="B23" s="7"/>
      <c r="C23" s="7"/>
      <c r="D23" s="7"/>
      <c r="E23" s="7"/>
      <c r="F23" s="7"/>
      <c r="G23" s="10"/>
      <c r="H23" s="7"/>
      <c r="I23" s="7"/>
    </row>
    <row r="24" spans="1:9" ht="15.5" x14ac:dyDescent="0.35">
      <c r="A24" s="11" t="s">
        <v>30</v>
      </c>
      <c r="B24" s="12">
        <f>SUM(B2:B23)</f>
        <v>19304.5</v>
      </c>
      <c r="C24" s="12">
        <f t="shared" ref="C24:I24" si="1">SUM(C2:C23)</f>
        <v>32538.079999999998</v>
      </c>
      <c r="D24" s="12">
        <f t="shared" si="1"/>
        <v>20584.900000000001</v>
      </c>
      <c r="E24" s="12">
        <f t="shared" si="1"/>
        <v>27861.149999999998</v>
      </c>
      <c r="F24" s="12">
        <f t="shared" si="1"/>
        <v>23453.95</v>
      </c>
      <c r="G24" s="12">
        <f t="shared" si="1"/>
        <v>32605.01</v>
      </c>
      <c r="H24" s="12">
        <f t="shared" si="1"/>
        <v>20496.95</v>
      </c>
      <c r="I24" s="12">
        <f t="shared" si="1"/>
        <v>176844.54</v>
      </c>
    </row>
    <row r="25" spans="1:9" ht="15.5" x14ac:dyDescent="0.35">
      <c r="A25" s="2"/>
      <c r="B25" s="2"/>
      <c r="C25" s="2"/>
      <c r="D25" s="2"/>
      <c r="E25" s="2"/>
      <c r="F25" s="2"/>
      <c r="G25" s="2"/>
      <c r="H25" s="2"/>
      <c r="I25" s="2"/>
    </row>
    <row r="26" spans="1:9" ht="15.5" x14ac:dyDescent="0.3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35">
      <c r="C27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2022-03-21T08:12:26Z</dcterms:modified>
</cp:coreProperties>
</file>