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4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  <c r="D24" i="1"/>
  <c r="C24" i="1"/>
  <c r="B24" i="1"/>
  <c r="I16" i="1" l="1"/>
  <c r="I14" i="1"/>
  <c r="I13" i="1"/>
  <c r="I12" i="1"/>
  <c r="I11" i="1"/>
  <c r="I10" i="1"/>
  <c r="I9" i="1"/>
  <c r="I8" i="1"/>
  <c r="I7" i="1"/>
  <c r="I6" i="1"/>
  <c r="I4" i="1"/>
  <c r="I3" i="1"/>
  <c r="I2" i="1"/>
  <c r="I24" i="1" l="1"/>
</calcChain>
</file>

<file path=xl/sharedStrings.xml><?xml version="1.0" encoding="utf-8"?>
<sst xmlns="http://schemas.openxmlformats.org/spreadsheetml/2006/main" count="31" uniqueCount="31">
  <si>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</si>
  <si>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</si>
  <si>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</si>
  <si>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</si>
  <si>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</si>
  <si>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</si>
  <si>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</si>
  <si>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</si>
  <si>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</si>
  <si>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</si>
  <si>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</si>
  <si>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</si>
  <si>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</si>
  <si>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</si>
  <si>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</si>
  <si>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</si>
  <si>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</si>
  <si>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</si>
  <si>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</si>
  <si>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1864-06-05</t>
  </si>
  <si>
    <t>1864-06-07</t>
  </si>
  <si>
    <t>1864-06-08</t>
  </si>
  <si>
    <t>1864-06-09</t>
  </si>
  <si>
    <t>1864-06-10</t>
  </si>
  <si>
    <t>1864-06-11</t>
  </si>
  <si>
    <t>1864-06-06</t>
  </si>
  <si>
    <t>Lazary</t>
  </si>
  <si>
    <t>Funambules</t>
  </si>
  <si>
    <t>Bouffes  Parisiens</t>
  </si>
  <si>
    <t>5 - 11 juin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</si>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</sst>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4" fontId="0" fillId="0" borderId="0" xfId="0" applyNumberFormat="1"/>
    <xf numFmtId="0" fontId="1" fillId="0" borderId="0" xfId="0" applyFont="1"/>
    <xf numFmtId="0" fontId="1" fillId="0" borderId="2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1" applyFont="1"/>
    <xf numFmtId="4" fontId="1" fillId="0" borderId="3" xfId="0" applyNumberFormat="1" applyFont="1" applyBorder="1" applyAlignment="1">
      <alignment horizontal="right"/>
    </xf>
    <xf numFmtId="4" fontId="1" fillId="0" borderId="3" xfId="0" applyNumberFormat="1" applyFont="1" applyBorder="1"/>
    <xf numFmtId="4" fontId="1" fillId="0" borderId="4" xfId="0" applyNumberFormat="1" applyFont="1" applyBorder="1" applyAlignment="1">
      <alignment horizontal="right"/>
    </xf>
    <xf numFmtId="0" fontId="1" fillId="0" borderId="2" xfId="0" applyFont="1" applyBorder="1"/>
    <xf numFmtId="4" fontId="1" fillId="0" borderId="1" xfId="0" applyNumberFormat="1" applyFont="1" applyBorder="1" applyAlignment="1">
      <alignment horizontal="right"/>
    </xf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zoomScale="125" zoomScaleNormal="125" workbookViewId="0">
      <selection activeCell="A25" sqref="A25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19</v>
      </c>
      <c r="C1" s="4" t="s">
        <v>25</v>
      </c>
      <c r="D1" s="4" t="s">
        <v>20</v>
      </c>
      <c r="E1" s="4" t="s">
        <v>21</v>
      </c>
      <c r="F1" s="4" t="s">
        <v>22</v>
      </c>
      <c r="G1" s="4" t="s">
        <v>23</v>
      </c>
      <c r="H1" s="4" t="s">
        <v>24</v>
      </c>
      <c r="I1" s="5" t="s">
        <v>29</v>
      </c>
    </row>
    <row r="2" spans="1:9" ht="15.5" x14ac:dyDescent="0.35">
      <c r="A2" s="6" t="s">
        <v>1</v>
      </c>
      <c r="B2" s="7"/>
      <c r="C2" s="7">
        <v>6644.31</v>
      </c>
      <c r="D2" s="7"/>
      <c r="E2" s="7">
        <v>7262.69</v>
      </c>
      <c r="F2" s="7"/>
      <c r="G2" s="7">
        <v>6178.08</v>
      </c>
      <c r="H2" s="7"/>
      <c r="I2" s="7">
        <f>SUM(B2:H2)</f>
        <v>20085.080000000002</v>
      </c>
    </row>
    <row r="3" spans="1:9" ht="15.5" x14ac:dyDescent="0.35">
      <c r="A3" s="6" t="s">
        <v>2</v>
      </c>
      <c r="B3" s="7">
        <v>1176</v>
      </c>
      <c r="C3" s="7">
        <v>1142.9000000000001</v>
      </c>
      <c r="D3" s="7">
        <v>4289.3999999999996</v>
      </c>
      <c r="E3" s="7">
        <v>2032.5</v>
      </c>
      <c r="F3" s="7">
        <v>3567.3</v>
      </c>
      <c r="G3" s="7">
        <v>1959</v>
      </c>
      <c r="H3" s="7">
        <v>3459.2</v>
      </c>
      <c r="I3" s="7">
        <f>SUM(B3:H3)</f>
        <v>17626.3</v>
      </c>
    </row>
    <row r="4" spans="1:9" ht="15.5" x14ac:dyDescent="0.35">
      <c r="A4" s="6" t="s">
        <v>3</v>
      </c>
      <c r="B4" s="7">
        <v>2132</v>
      </c>
      <c r="C4" s="8">
        <v>2143.5</v>
      </c>
      <c r="D4" s="7">
        <v>3562</v>
      </c>
      <c r="E4" s="7">
        <v>3595.5</v>
      </c>
      <c r="F4" s="7">
        <v>2587</v>
      </c>
      <c r="G4" s="7">
        <v>3493</v>
      </c>
      <c r="H4" s="7">
        <v>2030</v>
      </c>
      <c r="I4" s="7">
        <f>SUM(B4:H4)</f>
        <v>19543</v>
      </c>
    </row>
    <row r="5" spans="1:9" ht="15.5" x14ac:dyDescent="0.35">
      <c r="A5" s="6" t="s">
        <v>4</v>
      </c>
      <c r="B5" s="7"/>
      <c r="C5" s="7"/>
      <c r="D5" s="7"/>
      <c r="E5" s="7"/>
      <c r="F5" s="7"/>
      <c r="G5" s="7"/>
      <c r="H5" s="7"/>
      <c r="I5" s="7"/>
    </row>
    <row r="6" spans="1:9" ht="15.5" x14ac:dyDescent="0.35">
      <c r="A6" s="6" t="s">
        <v>5</v>
      </c>
      <c r="B6" s="7"/>
      <c r="C6" s="7"/>
      <c r="D6" s="7"/>
      <c r="E6" s="7"/>
      <c r="F6" s="7"/>
      <c r="G6" s="7"/>
      <c r="H6" s="7"/>
      <c r="I6" s="7">
        <f t="shared" ref="I6:I16" si="0">SUM(B6:H6)</f>
        <v>0</v>
      </c>
    </row>
    <row r="7" spans="1:9" ht="15.5" x14ac:dyDescent="0.35">
      <c r="A7" s="6" t="s">
        <v>6</v>
      </c>
      <c r="B7" s="8">
        <v>780</v>
      </c>
      <c r="C7" s="7">
        <v>916.5</v>
      </c>
      <c r="D7" s="7">
        <v>1507</v>
      </c>
      <c r="E7" s="7">
        <v>1877</v>
      </c>
      <c r="F7" s="7">
        <v>5006</v>
      </c>
      <c r="G7" s="7">
        <v>1559.5</v>
      </c>
      <c r="H7" s="7">
        <v>4606.5</v>
      </c>
      <c r="I7" s="7">
        <f t="shared" si="0"/>
        <v>16252.5</v>
      </c>
    </row>
    <row r="8" spans="1:9" ht="15.5" x14ac:dyDescent="0.35">
      <c r="A8" s="6" t="s">
        <v>7</v>
      </c>
      <c r="B8" s="7">
        <v>438.5</v>
      </c>
      <c r="C8" s="7">
        <v>455</v>
      </c>
      <c r="D8" s="7">
        <v>829</v>
      </c>
      <c r="E8" s="7">
        <v>583.5</v>
      </c>
      <c r="F8" s="7">
        <v>659</v>
      </c>
      <c r="G8" s="7">
        <v>651.5</v>
      </c>
      <c r="H8" s="7">
        <v>556</v>
      </c>
      <c r="I8" s="7">
        <f t="shared" si="0"/>
        <v>4172.5</v>
      </c>
    </row>
    <row r="9" spans="1:9" ht="15.5" x14ac:dyDescent="0.35">
      <c r="A9" s="6" t="s">
        <v>8</v>
      </c>
      <c r="B9" s="7">
        <v>644</v>
      </c>
      <c r="C9" s="7">
        <v>557.5</v>
      </c>
      <c r="D9" s="7"/>
      <c r="E9" s="7">
        <v>1048.5</v>
      </c>
      <c r="F9" s="7">
        <v>3746</v>
      </c>
      <c r="G9" s="7">
        <v>1257.5</v>
      </c>
      <c r="H9" s="7">
        <v>959.5</v>
      </c>
      <c r="I9" s="7">
        <f t="shared" si="0"/>
        <v>8213</v>
      </c>
    </row>
    <row r="10" spans="1:9" ht="15.5" x14ac:dyDescent="0.35">
      <c r="A10" s="6" t="s">
        <v>9</v>
      </c>
      <c r="B10" s="7">
        <v>435</v>
      </c>
      <c r="C10" s="7"/>
      <c r="D10" s="7">
        <v>1184.75</v>
      </c>
      <c r="E10" s="7">
        <v>1287</v>
      </c>
      <c r="F10" s="7">
        <v>1143.25</v>
      </c>
      <c r="G10" s="7">
        <v>1164.75</v>
      </c>
      <c r="H10" s="7">
        <v>1046.5</v>
      </c>
      <c r="I10" s="7">
        <f t="shared" si="0"/>
        <v>6261.25</v>
      </c>
    </row>
    <row r="11" spans="1:9" ht="15.5" x14ac:dyDescent="0.35">
      <c r="A11" s="6" t="s">
        <v>10</v>
      </c>
      <c r="B11" s="7">
        <v>908</v>
      </c>
      <c r="C11" s="7">
        <v>910.25</v>
      </c>
      <c r="D11" s="7">
        <v>2121.75</v>
      </c>
      <c r="E11" s="7">
        <v>1545</v>
      </c>
      <c r="F11" s="7">
        <v>1716</v>
      </c>
      <c r="G11" s="7">
        <v>1222.5</v>
      </c>
      <c r="H11" s="7">
        <v>1228</v>
      </c>
      <c r="I11" s="7">
        <f t="shared" si="0"/>
        <v>9651.5</v>
      </c>
    </row>
    <row r="12" spans="1:9" ht="15.5" x14ac:dyDescent="0.35">
      <c r="A12" s="6" t="s">
        <v>11</v>
      </c>
      <c r="B12" s="7">
        <v>2437</v>
      </c>
      <c r="C12" s="7">
        <v>1722</v>
      </c>
      <c r="D12" s="7">
        <v>2456.75</v>
      </c>
      <c r="E12" s="7">
        <v>2390.5</v>
      </c>
      <c r="F12" s="7">
        <v>1666</v>
      </c>
      <c r="G12" s="7">
        <v>1514.25</v>
      </c>
      <c r="H12" s="7">
        <v>1488.5</v>
      </c>
      <c r="I12" s="7">
        <f t="shared" si="0"/>
        <v>13675</v>
      </c>
    </row>
    <row r="13" spans="1:9" ht="15.5" x14ac:dyDescent="0.35">
      <c r="A13" s="6" t="s">
        <v>12</v>
      </c>
      <c r="B13" s="7">
        <v>1981.25</v>
      </c>
      <c r="C13" s="7">
        <v>1343.5</v>
      </c>
      <c r="D13" s="7">
        <v>2467.5</v>
      </c>
      <c r="E13" s="7">
        <v>2041.5</v>
      </c>
      <c r="F13" s="7">
        <v>1710.25</v>
      </c>
      <c r="G13" s="7">
        <v>1559.5</v>
      </c>
      <c r="H13" s="7">
        <v>1030.75</v>
      </c>
      <c r="I13" s="7">
        <f t="shared" si="0"/>
        <v>12134.25</v>
      </c>
    </row>
    <row r="14" spans="1:9" ht="15.5" x14ac:dyDescent="0.35">
      <c r="A14" s="6" t="s">
        <v>13</v>
      </c>
      <c r="B14" s="7">
        <v>1414.5</v>
      </c>
      <c r="C14" s="7">
        <v>908.25</v>
      </c>
      <c r="D14" s="7">
        <v>1115</v>
      </c>
      <c r="E14" s="7">
        <v>1026.5</v>
      </c>
      <c r="F14" s="7">
        <v>1111.75</v>
      </c>
      <c r="G14" s="7">
        <v>1004.25</v>
      </c>
      <c r="H14" s="7">
        <v>707</v>
      </c>
      <c r="I14" s="7">
        <f t="shared" si="0"/>
        <v>7287.25</v>
      </c>
    </row>
    <row r="15" spans="1:9" ht="15.5" x14ac:dyDescent="0.35">
      <c r="A15" s="6" t="s">
        <v>14</v>
      </c>
      <c r="B15" s="7"/>
      <c r="C15" s="7"/>
      <c r="D15" s="7"/>
      <c r="E15" s="7"/>
      <c r="F15" s="7"/>
      <c r="G15" s="7"/>
      <c r="H15" s="7"/>
      <c r="I15" s="7"/>
    </row>
    <row r="16" spans="1:9" ht="15.5" x14ac:dyDescent="0.35">
      <c r="A16" s="6" t="s">
        <v>15</v>
      </c>
      <c r="B16" s="7">
        <v>1199.6500000000001</v>
      </c>
      <c r="C16" s="7">
        <v>620.4</v>
      </c>
      <c r="D16" s="7">
        <v>1233.3</v>
      </c>
      <c r="E16" s="7">
        <v>941.95</v>
      </c>
      <c r="F16" s="7">
        <v>1072.8</v>
      </c>
      <c r="G16" s="7">
        <v>952</v>
      </c>
      <c r="H16" s="7">
        <v>842.8</v>
      </c>
      <c r="I16" s="7">
        <f t="shared" si="0"/>
        <v>6862.9000000000005</v>
      </c>
    </row>
    <row r="17" spans="1:10" ht="15.5" x14ac:dyDescent="0.35">
      <c r="A17" s="6" t="s">
        <v>16</v>
      </c>
      <c r="B17" s="7"/>
      <c r="C17" s="7"/>
      <c r="D17" s="7"/>
      <c r="E17" s="7"/>
      <c r="F17" s="7"/>
      <c r="G17" s="7"/>
      <c r="H17" s="7"/>
      <c r="I17" s="7"/>
    </row>
    <row r="18" spans="1:10" ht="15.5" x14ac:dyDescent="0.35">
      <c r="A18" s="6" t="s">
        <v>17</v>
      </c>
      <c r="B18" s="7"/>
      <c r="C18" s="7"/>
      <c r="D18" s="7"/>
      <c r="E18" s="7"/>
      <c r="F18" s="7"/>
      <c r="G18" s="7"/>
      <c r="H18" s="7"/>
      <c r="I18" s="7"/>
    </row>
    <row r="19" spans="1:10" ht="15.5" x14ac:dyDescent="0.35">
      <c r="A19" s="6" t="s">
        <v>18</v>
      </c>
      <c r="B19" s="7"/>
      <c r="C19" s="7"/>
      <c r="D19" s="7"/>
      <c r="E19" s="7"/>
      <c r="F19" s="7"/>
      <c r="G19" s="7"/>
      <c r="H19" s="7"/>
      <c r="I19" s="7"/>
    </row>
    <row r="20" spans="1:10" ht="15.5" x14ac:dyDescent="0.35">
      <c r="A20" s="6"/>
      <c r="B20" s="7"/>
      <c r="C20" s="7"/>
      <c r="D20" s="7"/>
      <c r="E20" s="7"/>
      <c r="F20" s="7"/>
      <c r="G20" s="9"/>
      <c r="H20" s="7"/>
      <c r="I20" s="7"/>
    </row>
    <row r="21" spans="1:10" ht="15.5" x14ac:dyDescent="0.35">
      <c r="A21" s="6" t="s">
        <v>26</v>
      </c>
      <c r="B21" s="7"/>
      <c r="C21" s="7"/>
      <c r="D21" s="7"/>
      <c r="E21" s="7"/>
      <c r="F21" s="7"/>
      <c r="G21" s="9"/>
      <c r="H21" s="7"/>
      <c r="I21" s="7"/>
    </row>
    <row r="22" spans="1:10" ht="15.5" x14ac:dyDescent="0.35">
      <c r="A22" s="6" t="s">
        <v>27</v>
      </c>
      <c r="B22" s="7"/>
      <c r="C22" s="7"/>
      <c r="D22" s="7"/>
      <c r="E22" s="7"/>
      <c r="F22" s="7"/>
      <c r="G22" s="9"/>
      <c r="H22" s="7"/>
      <c r="I22" s="7"/>
    </row>
    <row r="23" spans="1:10" ht="15.5" x14ac:dyDescent="0.35">
      <c r="A23" s="6" t="s">
        <v>28</v>
      </c>
      <c r="B23" s="7"/>
      <c r="C23" s="7"/>
      <c r="D23" s="7"/>
      <c r="E23" s="7"/>
      <c r="F23" s="7"/>
      <c r="G23" s="9"/>
      <c r="H23" s="7"/>
      <c r="I23" s="7"/>
    </row>
    <row r="24" spans="1:10" ht="15.5" x14ac:dyDescent="0.35">
      <c r="A24" s="10" t="s">
        <v>30</v>
      </c>
      <c r="B24" s="11">
        <f>SUM(B2:B23)</f>
        <v>13545.9</v>
      </c>
      <c r="C24" s="11">
        <f t="shared" ref="C24:I24" si="1">SUM(C2:C23)</f>
        <v>17364.11</v>
      </c>
      <c r="D24" s="11">
        <f t="shared" si="1"/>
        <v>20766.45</v>
      </c>
      <c r="E24" s="11">
        <f t="shared" si="1"/>
        <v>25632.14</v>
      </c>
      <c r="F24" s="11">
        <f t="shared" si="1"/>
        <v>23985.35</v>
      </c>
      <c r="G24" s="11">
        <f t="shared" si="1"/>
        <v>22515.83</v>
      </c>
      <c r="H24" s="11">
        <f t="shared" si="1"/>
        <v>17954.75</v>
      </c>
      <c r="I24" s="11">
        <f t="shared" si="1"/>
        <v>141764.53</v>
      </c>
      <c r="J24" s="1"/>
    </row>
    <row r="25" spans="1:10" ht="15.5" x14ac:dyDescent="0.35">
      <c r="A25" s="2"/>
      <c r="B25" s="2"/>
      <c r="C25" s="2"/>
      <c r="D25" s="2"/>
      <c r="E25" s="2"/>
      <c r="F25" s="2"/>
      <c r="G25" s="2"/>
      <c r="H25" s="2"/>
      <c r="I25" s="2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2022-03-21T08:14:22Z</dcterms:modified>
</cp:coreProperties>
</file>