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3" i="1"/>
  <c r="J12" i="1"/>
  <c r="J11" i="1"/>
  <c r="J10" i="1"/>
  <c r="J9" i="1"/>
  <c r="J8" i="1"/>
  <c r="J3" i="1"/>
  <c r="I16" i="1"/>
  <c r="I14" i="1"/>
  <c r="I13" i="1"/>
  <c r="I12" i="1"/>
  <c r="I11" i="1"/>
  <c r="I10" i="1"/>
  <c r="I9" i="1"/>
  <c r="I8" i="1"/>
  <c r="I7" i="1"/>
  <c r="I4" i="1"/>
  <c r="I3" i="1"/>
  <c r="J2" i="1"/>
  <c r="I2" i="1"/>
  <c r="I24" i="1" s="1"/>
  <c r="J24" i="1" l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<sst xmlns="http://schemas.openxmlformats.org/spreadsheetml/2006/main" count="32" uniqueCount="32">
  <si>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</si>
  <si>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</si>
  <si>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</si>
  <si>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</si>
  <si>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</si>
  <si>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</si>
  <si>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</si>
  <si>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</si>
  <si>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</si>
  <si>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</si>
  <si>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</si>
  <si>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</si>
  <si>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</si>
  <si>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</si>
  <si>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</si>
  <si>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</si>
  <si>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</si>
  <si>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</si>
  <si>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</si>
  <si>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1864-06-26</t>
  </si>
  <si>
    <t>1864-06-27</t>
  </si>
  <si>
    <t>1864-06-28</t>
  </si>
  <si>
    <t>1864-06-29</t>
  </si>
  <si>
    <t>1864-06-30</t>
  </si>
  <si>
    <t>1864-07-01</t>
  </si>
  <si>
    <t>1864-07-02</t>
  </si>
  <si>
    <t>Lazary</t>
  </si>
  <si>
    <t>Funambules</t>
  </si>
  <si>
    <t>Bouffes  Parisiens</t>
  </si>
  <si>
    <t>26 -30 juin</t>
  </si>
  <si>
    <t>1- 2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</si>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</sst>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" fontId="0" fillId="0" borderId="0" xfId="0" applyNumberFormat="1" applyAlignment="1">
      <alignment horizontal="right"/>
    </xf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  <c r="J1" s="4" t="s">
        <v>30</v>
      </c>
    </row>
    <row r="2" spans="1:10" ht="15.5" x14ac:dyDescent="0.35">
      <c r="A2" s="5" t="s">
        <v>1</v>
      </c>
      <c r="B2" s="6"/>
      <c r="C2" s="6">
        <v>7423.8</v>
      </c>
      <c r="D2" s="6"/>
      <c r="E2" s="6">
        <v>8503.9</v>
      </c>
      <c r="F2" s="6"/>
      <c r="G2" s="6">
        <v>5562.6</v>
      </c>
      <c r="H2" s="6"/>
      <c r="I2" s="6">
        <f>SUM(B2:F2)</f>
        <v>15927.7</v>
      </c>
      <c r="J2" s="6">
        <f>SUM(G2:H2)</f>
        <v>5562.6</v>
      </c>
    </row>
    <row r="3" spans="1:10" ht="15.5" x14ac:dyDescent="0.35">
      <c r="A3" s="5" t="s">
        <v>2</v>
      </c>
      <c r="B3" s="6">
        <v>1244.5999999999999</v>
      </c>
      <c r="C3" s="6">
        <v>1369.5</v>
      </c>
      <c r="D3" s="6">
        <v>2758.4</v>
      </c>
      <c r="E3" s="6">
        <v>1911.6</v>
      </c>
      <c r="F3" s="6">
        <v>2773</v>
      </c>
      <c r="G3" s="6">
        <v>2420.4</v>
      </c>
      <c r="H3" s="6">
        <v>2063.4</v>
      </c>
      <c r="I3" s="6">
        <f t="shared" ref="I3:I16" si="0">SUM(B3:F3)</f>
        <v>10057.1</v>
      </c>
      <c r="J3" s="6">
        <f t="shared" ref="J3:J16" si="1">SUM(G3:H3)</f>
        <v>4483.8</v>
      </c>
    </row>
    <row r="4" spans="1:10" ht="15.5" x14ac:dyDescent="0.35">
      <c r="A4" s="5" t="s">
        <v>3</v>
      </c>
      <c r="B4" s="6">
        <v>4950.5</v>
      </c>
      <c r="C4" s="6">
        <v>2556.75</v>
      </c>
      <c r="D4" s="6">
        <v>3348.5</v>
      </c>
      <c r="E4" s="6">
        <v>3913.75</v>
      </c>
      <c r="F4" s="6">
        <v>3938</v>
      </c>
      <c r="G4" s="6"/>
      <c r="H4" s="6"/>
      <c r="I4" s="6">
        <f t="shared" si="0"/>
        <v>18707.5</v>
      </c>
      <c r="J4" s="6"/>
    </row>
    <row r="5" spans="1:10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  <c r="J5" s="6"/>
    </row>
    <row r="6" spans="1:10" ht="15.5" x14ac:dyDescent="0.3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</row>
    <row r="7" spans="1:10" ht="15.5" x14ac:dyDescent="0.35">
      <c r="A7" s="5" t="s">
        <v>6</v>
      </c>
      <c r="B7" s="6">
        <v>3171.5</v>
      </c>
      <c r="C7" s="6">
        <v>5236.5</v>
      </c>
      <c r="D7" s="6">
        <v>2291</v>
      </c>
      <c r="E7" s="6">
        <v>4030</v>
      </c>
      <c r="F7" s="6">
        <v>2719</v>
      </c>
      <c r="G7" s="6"/>
      <c r="H7" s="6"/>
      <c r="I7" s="6">
        <f t="shared" si="0"/>
        <v>17448</v>
      </c>
      <c r="J7" s="6"/>
    </row>
    <row r="8" spans="1:10" ht="15.5" x14ac:dyDescent="0.35">
      <c r="A8" s="5" t="s">
        <v>7</v>
      </c>
      <c r="B8" s="6">
        <v>962</v>
      </c>
      <c r="C8" s="6">
        <v>237</v>
      </c>
      <c r="D8" s="6">
        <v>557.5</v>
      </c>
      <c r="E8" s="6">
        <v>884</v>
      </c>
      <c r="F8" s="6">
        <v>542</v>
      </c>
      <c r="G8" s="6">
        <v>1127.5</v>
      </c>
      <c r="H8" s="6">
        <v>318</v>
      </c>
      <c r="I8" s="6">
        <f t="shared" si="0"/>
        <v>3182.5</v>
      </c>
      <c r="J8" s="6">
        <f t="shared" si="1"/>
        <v>1445.5</v>
      </c>
    </row>
    <row r="9" spans="1:10" ht="15.5" x14ac:dyDescent="0.35">
      <c r="A9" s="5" t="s">
        <v>8</v>
      </c>
      <c r="B9" s="6">
        <v>2725</v>
      </c>
      <c r="C9" s="6">
        <v>1234</v>
      </c>
      <c r="D9" s="6">
        <v>963</v>
      </c>
      <c r="E9" s="6">
        <v>1065</v>
      </c>
      <c r="F9" s="6">
        <v>1200</v>
      </c>
      <c r="G9" s="6">
        <v>1583</v>
      </c>
      <c r="H9" s="6">
        <v>867.5</v>
      </c>
      <c r="I9" s="6">
        <f t="shared" si="0"/>
        <v>7187</v>
      </c>
      <c r="J9" s="6">
        <f t="shared" si="1"/>
        <v>2450.5</v>
      </c>
    </row>
    <row r="10" spans="1:10" ht="15.5" x14ac:dyDescent="0.35">
      <c r="A10" s="5" t="s">
        <v>9</v>
      </c>
      <c r="B10" s="6">
        <v>1761</v>
      </c>
      <c r="C10" s="6">
        <v>745</v>
      </c>
      <c r="D10" s="6">
        <v>779.5</v>
      </c>
      <c r="E10" s="6">
        <v>844.25</v>
      </c>
      <c r="F10" s="6">
        <v>706.75</v>
      </c>
      <c r="G10" s="7"/>
      <c r="H10" s="6">
        <v>535.5</v>
      </c>
      <c r="I10" s="6">
        <f t="shared" si="0"/>
        <v>4836.5</v>
      </c>
      <c r="J10" s="6">
        <f t="shared" si="1"/>
        <v>535.5</v>
      </c>
    </row>
    <row r="11" spans="1:10" ht="15.5" x14ac:dyDescent="0.35">
      <c r="A11" s="5" t="s">
        <v>10</v>
      </c>
      <c r="B11" s="6">
        <v>2310</v>
      </c>
      <c r="C11" s="6">
        <v>1611.75</v>
      </c>
      <c r="D11" s="6">
        <v>4432</v>
      </c>
      <c r="E11" s="7"/>
      <c r="F11" s="7"/>
      <c r="G11" s="7"/>
      <c r="H11" s="6">
        <v>1823.2</v>
      </c>
      <c r="I11" s="6">
        <f t="shared" si="0"/>
        <v>8353.75</v>
      </c>
      <c r="J11" s="6">
        <f t="shared" si="1"/>
        <v>1823.2</v>
      </c>
    </row>
    <row r="12" spans="1:10" ht="15.5" x14ac:dyDescent="0.35">
      <c r="A12" s="5" t="s">
        <v>11</v>
      </c>
      <c r="B12" s="6">
        <v>2406</v>
      </c>
      <c r="C12" s="6">
        <v>1226</v>
      </c>
      <c r="D12" s="7"/>
      <c r="E12" s="7"/>
      <c r="F12" s="7"/>
      <c r="G12" s="6">
        <v>2591.25</v>
      </c>
      <c r="H12" s="6">
        <v>1109.25</v>
      </c>
      <c r="I12" s="6">
        <f t="shared" si="0"/>
        <v>3632</v>
      </c>
      <c r="J12" s="6">
        <f t="shared" si="1"/>
        <v>3700.5</v>
      </c>
    </row>
    <row r="13" spans="1:10" ht="15.5" x14ac:dyDescent="0.35">
      <c r="A13" s="5" t="s">
        <v>12</v>
      </c>
      <c r="B13" s="6">
        <v>3027.5</v>
      </c>
      <c r="C13" s="6">
        <v>1133.5</v>
      </c>
      <c r="D13" s="6">
        <v>1142.75</v>
      </c>
      <c r="E13" s="6">
        <v>1724</v>
      </c>
      <c r="F13" s="6">
        <v>1741.25</v>
      </c>
      <c r="G13" s="6">
        <v>1655.5</v>
      </c>
      <c r="H13" s="6"/>
      <c r="I13" s="6">
        <f t="shared" si="0"/>
        <v>8769</v>
      </c>
      <c r="J13" s="6">
        <f t="shared" si="1"/>
        <v>1655.5</v>
      </c>
    </row>
    <row r="14" spans="1:10" ht="15.5" x14ac:dyDescent="0.35">
      <c r="A14" s="5" t="s">
        <v>13</v>
      </c>
      <c r="B14" s="6">
        <v>3261.75</v>
      </c>
      <c r="C14" s="6">
        <v>1816</v>
      </c>
      <c r="D14" s="6">
        <v>2038.25</v>
      </c>
      <c r="E14" s="6">
        <v>2406</v>
      </c>
      <c r="F14" s="6">
        <v>2038.5</v>
      </c>
      <c r="G14" s="6">
        <v>2028.5</v>
      </c>
      <c r="H14" s="6">
        <v>1506.25</v>
      </c>
      <c r="I14" s="6">
        <f t="shared" si="0"/>
        <v>11560.5</v>
      </c>
      <c r="J14" s="6">
        <f t="shared" si="1"/>
        <v>3534.75</v>
      </c>
    </row>
    <row r="15" spans="1:10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  <c r="J15" s="6"/>
    </row>
    <row r="16" spans="1:10" ht="15.5" x14ac:dyDescent="0.35">
      <c r="A16" s="5" t="s">
        <v>15</v>
      </c>
      <c r="B16" s="6"/>
      <c r="C16" s="6"/>
      <c r="D16" s="6">
        <v>951.45</v>
      </c>
      <c r="E16" s="6">
        <v>1221.45</v>
      </c>
      <c r="F16" s="6">
        <v>1176.8</v>
      </c>
      <c r="G16" s="6">
        <v>1226.55</v>
      </c>
      <c r="H16" s="6"/>
      <c r="I16" s="6">
        <f t="shared" si="0"/>
        <v>3349.7</v>
      </c>
      <c r="J16" s="6">
        <f t="shared" si="1"/>
        <v>1226.55</v>
      </c>
    </row>
    <row r="17" spans="1:10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5.5" x14ac:dyDescent="0.35">
      <c r="A20" s="5"/>
      <c r="B20" s="6"/>
      <c r="C20" s="6"/>
      <c r="D20" s="6"/>
      <c r="E20" s="6"/>
      <c r="F20" s="6"/>
      <c r="G20" s="8"/>
      <c r="H20" s="6"/>
      <c r="I20" s="6"/>
      <c r="J20" s="6"/>
    </row>
    <row r="21" spans="1:10" ht="15.5" x14ac:dyDescent="0.35">
      <c r="A21" s="5" t="s">
        <v>26</v>
      </c>
      <c r="B21" s="6"/>
      <c r="C21" s="6"/>
      <c r="D21" s="6"/>
      <c r="E21" s="6"/>
      <c r="F21" s="6"/>
      <c r="G21" s="8"/>
      <c r="H21" s="6"/>
      <c r="I21" s="6"/>
      <c r="J21" s="6"/>
    </row>
    <row r="22" spans="1:10" ht="15.5" x14ac:dyDescent="0.35">
      <c r="A22" s="5" t="s">
        <v>27</v>
      </c>
      <c r="B22" s="6"/>
      <c r="C22" s="6"/>
      <c r="D22" s="6"/>
      <c r="E22" s="6"/>
      <c r="F22" s="6"/>
      <c r="G22" s="8"/>
      <c r="H22" s="6"/>
      <c r="I22" s="6"/>
      <c r="J22" s="6"/>
    </row>
    <row r="23" spans="1:10" ht="15.5" x14ac:dyDescent="0.35">
      <c r="A23" s="5" t="s">
        <v>28</v>
      </c>
      <c r="B23" s="6"/>
      <c r="C23" s="6"/>
      <c r="D23" s="6"/>
      <c r="E23" s="6"/>
      <c r="F23" s="6"/>
      <c r="G23" s="8"/>
      <c r="H23" s="6"/>
      <c r="I23" s="6"/>
      <c r="J23" s="6"/>
    </row>
    <row r="24" spans="1:10" ht="15.5" x14ac:dyDescent="0.35">
      <c r="A24" s="9" t="s">
        <v>31</v>
      </c>
      <c r="B24" s="10">
        <f>SUM(B2:B23)</f>
        <v>25819.85</v>
      </c>
      <c r="C24" s="10">
        <f t="shared" ref="C24:J24" si="2">SUM(C2:C23)</f>
        <v>24589.8</v>
      </c>
      <c r="D24" s="10">
        <f t="shared" si="2"/>
        <v>19262.350000000002</v>
      </c>
      <c r="E24" s="10">
        <f t="shared" si="2"/>
        <v>26503.95</v>
      </c>
      <c r="F24" s="10">
        <f t="shared" si="2"/>
        <v>16835.3</v>
      </c>
      <c r="G24" s="10">
        <f t="shared" si="2"/>
        <v>18195.3</v>
      </c>
      <c r="H24" s="10">
        <f t="shared" si="2"/>
        <v>8223.1</v>
      </c>
      <c r="I24" s="10">
        <f t="shared" si="2"/>
        <v>113011.25</v>
      </c>
      <c r="J24" s="10">
        <f t="shared" si="2"/>
        <v>26418.400000000001</v>
      </c>
    </row>
    <row r="25" spans="1:10" x14ac:dyDescent="0.35"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2022-03-21T09:40:14Z</dcterms:modified>
</cp:coreProperties>
</file>