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4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6" i="1"/>
  <c r="I7" i="1"/>
  <c r="I8" i="1"/>
  <c r="I9" i="1"/>
  <c r="I10" i="1"/>
  <c r="I11" i="1"/>
  <c r="I12" i="1"/>
  <c r="I13" i="1"/>
  <c r="I14" i="1"/>
  <c r="I16" i="1"/>
  <c r="I23" i="1"/>
  <c r="I24" i="1"/>
  <c r="B24" i="1" l="1"/>
  <c r="H24" i="1" l="1"/>
  <c r="G24" i="1"/>
  <c r="F24" i="1"/>
  <c r="E24" i="1"/>
  <c r="D24" i="1"/>
  <c r="C24" i="1"/>
</calcChain>
</file>

<file path=xl/sharedStrings.xml><?xml version="1.0" encoding="utf-8"?>
<sst xmlns="http://schemas.openxmlformats.org/spreadsheetml/2006/main" count="31" uniqueCount="31">
  <si>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</si>
  <si>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</si>
  <si>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</si>
  <si>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</si>
  <si>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</si>
  <si>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</si>
  <si>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</si>
  <si>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</si>
  <si>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</si>
  <si>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</si>
  <si>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</si>
  <si>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</si>
  <si>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</si>
  <si>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</si>
  <si>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</si>
  <si>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</si>
  <si>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</si>
  <si>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</si>
  <si>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</si>
  <si>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1864-01-10</t>
  </si>
  <si>
    <t>1864-01-11</t>
  </si>
  <si>
    <t>1864-01-12</t>
  </si>
  <si>
    <t>1864-01-13</t>
  </si>
  <si>
    <t>1864-01-14</t>
  </si>
  <si>
    <t>1864-01-15</t>
  </si>
  <si>
    <t>1864-01-16</t>
  </si>
  <si>
    <t>Lazary</t>
  </si>
  <si>
    <t>Funambules</t>
  </si>
  <si>
    <t>10 - 16 jan.</t>
  </si>
  <si>
    <t>Bouffes  Parisiens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</si>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</sst>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1" fillId="0" borderId="0" xfId="0" applyFont="1"/>
    <xf numFmtId="4" fontId="1" fillId="0" borderId="2" xfId="1" applyNumberFormat="1" applyFont="1" applyBorder="1" applyAlignment="1">
      <alignment horizontal="center"/>
    </xf>
    <xf numFmtId="4" fontId="1" fillId="0" borderId="7" xfId="1" applyNumberFormat="1" applyFont="1" applyBorder="1" applyAlignment="1">
      <alignment horizontal="center"/>
    </xf>
    <xf numFmtId="4" fontId="1" fillId="0" borderId="3" xfId="1" applyNumberFormat="1" applyFont="1" applyBorder="1" applyAlignment="1">
      <alignment horizontal="center"/>
    </xf>
    <xf numFmtId="4" fontId="1" fillId="0" borderId="4" xfId="1" applyNumberFormat="1" applyFont="1" applyBorder="1" applyAlignment="1">
      <alignment horizontal="center"/>
    </xf>
    <xf numFmtId="4" fontId="1" fillId="0" borderId="1" xfId="1" applyNumberFormat="1" applyFont="1" applyBorder="1" applyAlignment="1">
      <alignment horizontal="center"/>
    </xf>
    <xf numFmtId="4" fontId="1" fillId="0" borderId="3" xfId="0" applyNumberFormat="1" applyFont="1" applyBorder="1" applyAlignment="1">
      <alignment horizontal="center"/>
    </xf>
    <xf numFmtId="4" fontId="1" fillId="0" borderId="0" xfId="1" applyNumberFormat="1" applyFont="1"/>
    <xf numFmtId="4" fontId="1" fillId="0" borderId="5" xfId="0" applyNumberFormat="1" applyFont="1" applyBorder="1" applyAlignment="1">
      <alignment horizontal="right"/>
    </xf>
    <xf numFmtId="4" fontId="1" fillId="0" borderId="5" xfId="1" applyNumberFormat="1" applyFont="1" applyBorder="1" applyAlignment="1">
      <alignment horizontal="right"/>
    </xf>
    <xf numFmtId="4" fontId="1" fillId="0" borderId="6" xfId="1" applyNumberFormat="1" applyFont="1" applyBorder="1" applyAlignment="1">
      <alignment horizontal="right"/>
    </xf>
    <xf numFmtId="4" fontId="1" fillId="0" borderId="0" xfId="1" applyNumberFormat="1" applyFont="1" applyAlignment="1">
      <alignment horizontal="right"/>
    </xf>
    <xf numFmtId="4" fontId="1" fillId="0" borderId="5" xfId="0" applyNumberFormat="1" applyFont="1" applyBorder="1"/>
    <xf numFmtId="4" fontId="1" fillId="0" borderId="6" xfId="0" applyNumberFormat="1" applyFont="1" applyBorder="1" applyAlignment="1">
      <alignment horizontal="right"/>
    </xf>
    <xf numFmtId="4" fontId="1" fillId="0" borderId="0" xfId="0" applyNumberFormat="1" applyFont="1" applyAlignment="1">
      <alignment horizontal="right"/>
    </xf>
    <xf numFmtId="4" fontId="1" fillId="0" borderId="0" xfId="0" applyNumberFormat="1" applyFont="1"/>
    <xf numFmtId="4" fontId="1" fillId="0" borderId="0" xfId="1" applyNumberFormat="1" applyFont="1" applyFill="1"/>
    <xf numFmtId="4" fontId="1" fillId="0" borderId="2" xfId="0" applyNumberFormat="1" applyFont="1" applyBorder="1"/>
    <xf numFmtId="4" fontId="1" fillId="0" borderId="1" xfId="0" applyNumberFormat="1" applyFont="1" applyBorder="1"/>
    <xf numFmtId="4" fontId="1" fillId="0" borderId="3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topLeftCell="B21" zoomScale="125" zoomScaleNormal="125" workbookViewId="0">
      <selection activeCell="H28" sqref="H28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19</v>
      </c>
      <c r="C1" s="3" t="s">
        <v>20</v>
      </c>
      <c r="D1" s="4" t="s">
        <v>21</v>
      </c>
      <c r="E1" s="5" t="s">
        <v>22</v>
      </c>
      <c r="F1" s="6" t="s">
        <v>23</v>
      </c>
      <c r="G1" s="6" t="s">
        <v>24</v>
      </c>
      <c r="H1" s="6" t="s">
        <v>25</v>
      </c>
      <c r="I1" s="7" t="s">
        <v>28</v>
      </c>
    </row>
    <row r="2" spans="1:9" ht="15.5" x14ac:dyDescent="0.35">
      <c r="A2" s="8" t="s">
        <v>1</v>
      </c>
      <c r="B2" s="9">
        <v>3792.5</v>
      </c>
      <c r="C2" s="10">
        <v>9845.64</v>
      </c>
      <c r="D2" s="11"/>
      <c r="E2" s="12">
        <v>9144.4</v>
      </c>
      <c r="F2" s="10"/>
      <c r="G2" s="10">
        <v>9970.84</v>
      </c>
      <c r="H2" s="10"/>
      <c r="I2" s="13">
        <f t="shared" ref="I2:I16" si="0">SUM(B2:H2)</f>
        <v>32753.38</v>
      </c>
    </row>
    <row r="3" spans="1:9" ht="15.5" x14ac:dyDescent="0.35">
      <c r="A3" s="8" t="s">
        <v>2</v>
      </c>
      <c r="B3" s="9">
        <v>4042.9</v>
      </c>
      <c r="C3" s="10">
        <v>1263.5999999999999</v>
      </c>
      <c r="D3" s="11">
        <v>1767.7</v>
      </c>
      <c r="E3" s="12">
        <v>1597.3</v>
      </c>
      <c r="F3" s="10">
        <v>934.7</v>
      </c>
      <c r="G3" s="10">
        <v>3623.2</v>
      </c>
      <c r="H3" s="10">
        <v>1854.5</v>
      </c>
      <c r="I3" s="13">
        <f t="shared" si="0"/>
        <v>15083.900000000001</v>
      </c>
    </row>
    <row r="4" spans="1:9" ht="15.5" x14ac:dyDescent="0.35">
      <c r="A4" s="8" t="s">
        <v>3</v>
      </c>
      <c r="B4" s="9">
        <v>5041</v>
      </c>
      <c r="C4" s="10">
        <v>3202.5</v>
      </c>
      <c r="D4" s="11">
        <v>4170.5</v>
      </c>
      <c r="E4" s="12">
        <v>2666</v>
      </c>
      <c r="F4" s="10">
        <v>5328.5</v>
      </c>
      <c r="G4" s="10">
        <v>2688</v>
      </c>
      <c r="H4" s="10">
        <v>1256.25</v>
      </c>
      <c r="I4" s="13">
        <f t="shared" si="0"/>
        <v>24352.75</v>
      </c>
    </row>
    <row r="5" spans="1:9" ht="15.5" x14ac:dyDescent="0.35">
      <c r="A5" s="8" t="s">
        <v>4</v>
      </c>
      <c r="B5" s="10"/>
      <c r="C5" s="10"/>
      <c r="D5" s="11"/>
      <c r="E5" s="12"/>
      <c r="F5" s="10"/>
      <c r="G5" s="10"/>
      <c r="H5" s="10"/>
      <c r="I5" s="13"/>
    </row>
    <row r="6" spans="1:9" ht="15.5" x14ac:dyDescent="0.35">
      <c r="A6" s="8" t="s">
        <v>5</v>
      </c>
      <c r="B6" s="10">
        <v>1357.5</v>
      </c>
      <c r="C6" s="10">
        <v>356.5</v>
      </c>
      <c r="D6" s="11">
        <v>268.75</v>
      </c>
      <c r="E6" s="12">
        <v>461.5</v>
      </c>
      <c r="F6" s="10">
        <v>498</v>
      </c>
      <c r="G6" s="10">
        <v>708.25</v>
      </c>
      <c r="H6" s="10">
        <v>727</v>
      </c>
      <c r="I6" s="13">
        <f t="shared" si="0"/>
        <v>4377.5</v>
      </c>
    </row>
    <row r="7" spans="1:9" ht="15.5" x14ac:dyDescent="0.35">
      <c r="A7" s="8" t="s">
        <v>6</v>
      </c>
      <c r="B7" s="10">
        <v>2003</v>
      </c>
      <c r="C7" s="10">
        <v>4777.5</v>
      </c>
      <c r="D7" s="11">
        <v>4283.5</v>
      </c>
      <c r="E7" s="12">
        <v>4851</v>
      </c>
      <c r="F7" s="10">
        <v>4425.5</v>
      </c>
      <c r="G7" s="10">
        <v>6044.5</v>
      </c>
      <c r="H7" s="10">
        <v>4137</v>
      </c>
      <c r="I7" s="13">
        <f t="shared" si="0"/>
        <v>30522</v>
      </c>
    </row>
    <row r="8" spans="1:9" ht="15.5" x14ac:dyDescent="0.35">
      <c r="A8" s="8" t="s">
        <v>7</v>
      </c>
      <c r="B8" s="10">
        <v>2696</v>
      </c>
      <c r="C8" s="10"/>
      <c r="D8" s="11">
        <v>1645.5</v>
      </c>
      <c r="E8" s="12">
        <v>1634.5</v>
      </c>
      <c r="F8" s="10">
        <v>1239.5</v>
      </c>
      <c r="G8" s="10">
        <v>1270.5</v>
      </c>
      <c r="H8" s="10">
        <v>1362.5</v>
      </c>
      <c r="I8" s="13">
        <f t="shared" si="0"/>
        <v>9848.5</v>
      </c>
    </row>
    <row r="9" spans="1:9" ht="15.5" x14ac:dyDescent="0.35">
      <c r="A9" s="8" t="s">
        <v>8</v>
      </c>
      <c r="B9" s="10">
        <v>3323</v>
      </c>
      <c r="C9" s="10">
        <v>2505</v>
      </c>
      <c r="D9" s="11">
        <v>2345</v>
      </c>
      <c r="E9" s="12">
        <v>2050.5</v>
      </c>
      <c r="F9" s="10">
        <v>2134.5</v>
      </c>
      <c r="G9" s="10">
        <v>2325</v>
      </c>
      <c r="H9" s="10">
        <v>2604</v>
      </c>
      <c r="I9" s="13">
        <f t="shared" si="0"/>
        <v>17287</v>
      </c>
    </row>
    <row r="10" spans="1:9" ht="15.5" x14ac:dyDescent="0.35">
      <c r="A10" s="8" t="s">
        <v>9</v>
      </c>
      <c r="B10" s="10">
        <v>2472.5</v>
      </c>
      <c r="C10" s="10">
        <v>2474.25</v>
      </c>
      <c r="D10" s="11">
        <v>2285.5</v>
      </c>
      <c r="E10" s="12">
        <v>2476</v>
      </c>
      <c r="F10" s="10">
        <v>2711.25</v>
      </c>
      <c r="G10" s="10">
        <v>2703</v>
      </c>
      <c r="H10" s="10">
        <v>2664.5</v>
      </c>
      <c r="I10" s="13">
        <f t="shared" si="0"/>
        <v>17787</v>
      </c>
    </row>
    <row r="11" spans="1:9" ht="15.5" x14ac:dyDescent="0.35">
      <c r="A11" s="8" t="s">
        <v>10</v>
      </c>
      <c r="B11" s="10">
        <v>3111.75</v>
      </c>
      <c r="C11" s="10">
        <v>2215.25</v>
      </c>
      <c r="D11" s="11">
        <v>2205.25</v>
      </c>
      <c r="E11" s="12">
        <v>2350.25</v>
      </c>
      <c r="F11" s="10">
        <v>2103.5</v>
      </c>
      <c r="G11" s="10">
        <v>2110</v>
      </c>
      <c r="H11" s="10">
        <v>2319.1999999999998</v>
      </c>
      <c r="I11" s="13">
        <f t="shared" si="0"/>
        <v>16415.2</v>
      </c>
    </row>
    <row r="12" spans="1:9" ht="15.5" x14ac:dyDescent="0.35">
      <c r="A12" s="8" t="s">
        <v>11</v>
      </c>
      <c r="B12" s="10">
        <v>4288.5</v>
      </c>
      <c r="C12" s="10">
        <v>2906.75</v>
      </c>
      <c r="D12" s="11">
        <v>2747.25</v>
      </c>
      <c r="E12" s="12">
        <v>2599.25</v>
      </c>
      <c r="F12" s="10">
        <v>2768.1</v>
      </c>
      <c r="G12" s="10">
        <v>2519.75</v>
      </c>
      <c r="H12" s="10">
        <v>2145.5</v>
      </c>
      <c r="I12" s="13">
        <f t="shared" si="0"/>
        <v>19975.099999999999</v>
      </c>
    </row>
    <row r="13" spans="1:9" ht="15.5" x14ac:dyDescent="0.35">
      <c r="A13" s="8" t="s">
        <v>12</v>
      </c>
      <c r="B13" s="10">
        <v>3246</v>
      </c>
      <c r="C13" s="10">
        <v>2611.75</v>
      </c>
      <c r="D13" s="11">
        <v>2803.5</v>
      </c>
      <c r="E13" s="12">
        <v>2941.25</v>
      </c>
      <c r="F13" s="10">
        <v>2928</v>
      </c>
      <c r="G13" s="10">
        <v>2975.5</v>
      </c>
      <c r="H13" s="10">
        <v>3329</v>
      </c>
      <c r="I13" s="13">
        <f t="shared" si="0"/>
        <v>20835</v>
      </c>
    </row>
    <row r="14" spans="1:9" ht="15.5" x14ac:dyDescent="0.35">
      <c r="A14" s="8" t="s">
        <v>13</v>
      </c>
      <c r="B14" s="10">
        <v>2902</v>
      </c>
      <c r="C14" s="10">
        <v>2214.5</v>
      </c>
      <c r="D14" s="11">
        <v>2304</v>
      </c>
      <c r="E14" s="12">
        <v>2207.75</v>
      </c>
      <c r="F14" s="10">
        <v>2002.25</v>
      </c>
      <c r="G14" s="10">
        <v>1863.5</v>
      </c>
      <c r="H14" s="10">
        <v>1616</v>
      </c>
      <c r="I14" s="13">
        <f t="shared" si="0"/>
        <v>15110</v>
      </c>
    </row>
    <row r="15" spans="1:9" ht="15.5" x14ac:dyDescent="0.35">
      <c r="A15" s="8" t="s">
        <v>14</v>
      </c>
      <c r="B15" s="10"/>
      <c r="C15" s="10"/>
      <c r="D15" s="11"/>
      <c r="E15" s="12"/>
      <c r="F15" s="10"/>
      <c r="G15" s="10"/>
      <c r="H15" s="10"/>
      <c r="I15" s="13"/>
    </row>
    <row r="16" spans="1:9" ht="15.5" x14ac:dyDescent="0.35">
      <c r="A16" s="8" t="s">
        <v>15</v>
      </c>
      <c r="B16" s="10">
        <v>2072.4</v>
      </c>
      <c r="C16" s="10">
        <v>1207.6500000000001</v>
      </c>
      <c r="D16" s="11">
        <v>804.9</v>
      </c>
      <c r="E16" s="12">
        <v>854.4</v>
      </c>
      <c r="F16" s="10"/>
      <c r="G16" s="10">
        <v>832.6</v>
      </c>
      <c r="H16" s="10">
        <v>659.75</v>
      </c>
      <c r="I16" s="13">
        <f t="shared" si="0"/>
        <v>6431.7000000000007</v>
      </c>
    </row>
    <row r="17" spans="1:9" ht="15.5" x14ac:dyDescent="0.35">
      <c r="A17" s="8" t="s">
        <v>16</v>
      </c>
      <c r="B17" s="10"/>
      <c r="C17" s="9"/>
      <c r="D17" s="14"/>
      <c r="E17" s="15"/>
      <c r="F17" s="9"/>
      <c r="G17" s="9"/>
      <c r="H17" s="9"/>
      <c r="I17" s="13"/>
    </row>
    <row r="18" spans="1:9" ht="15.5" x14ac:dyDescent="0.35">
      <c r="A18" s="8" t="s">
        <v>17</v>
      </c>
      <c r="B18" s="10"/>
      <c r="C18" s="9"/>
      <c r="D18" s="14"/>
      <c r="E18" s="15"/>
      <c r="F18" s="9"/>
      <c r="G18" s="9"/>
      <c r="H18" s="9"/>
      <c r="I18" s="13"/>
    </row>
    <row r="19" spans="1:9" ht="15.5" x14ac:dyDescent="0.35">
      <c r="A19" s="8" t="s">
        <v>18</v>
      </c>
      <c r="B19" s="9"/>
      <c r="C19" s="9"/>
      <c r="D19" s="14"/>
      <c r="E19" s="15"/>
      <c r="F19" s="9"/>
      <c r="G19" s="9"/>
      <c r="H19" s="9"/>
      <c r="I19" s="13"/>
    </row>
    <row r="20" spans="1:9" ht="15.5" x14ac:dyDescent="0.35">
      <c r="A20" s="16"/>
      <c r="B20" s="9"/>
      <c r="C20" s="9"/>
      <c r="D20" s="14"/>
      <c r="E20" s="15"/>
      <c r="F20" s="9"/>
      <c r="G20" s="9"/>
      <c r="H20" s="9"/>
      <c r="I20" s="13"/>
    </row>
    <row r="21" spans="1:9" ht="15.5" x14ac:dyDescent="0.35">
      <c r="A21" s="17" t="s">
        <v>26</v>
      </c>
      <c r="B21" s="9"/>
      <c r="C21" s="9"/>
      <c r="D21" s="14"/>
      <c r="E21" s="15"/>
      <c r="F21" s="9"/>
      <c r="G21" s="9"/>
      <c r="H21" s="9"/>
      <c r="I21" s="13"/>
    </row>
    <row r="22" spans="1:9" ht="15.5" x14ac:dyDescent="0.35">
      <c r="A22" s="17" t="s">
        <v>27</v>
      </c>
      <c r="B22" s="9"/>
      <c r="C22" s="9"/>
      <c r="D22" s="14"/>
      <c r="E22" s="15"/>
      <c r="F22" s="9"/>
      <c r="G22" s="9"/>
      <c r="H22" s="9"/>
      <c r="I22" s="13"/>
    </row>
    <row r="23" spans="1:9" ht="15.5" x14ac:dyDescent="0.35">
      <c r="A23" s="17" t="s">
        <v>29</v>
      </c>
      <c r="B23" s="9">
        <v>1897.5</v>
      </c>
      <c r="C23" s="9">
        <v>1475.5</v>
      </c>
      <c r="D23" s="14"/>
      <c r="E23" s="15"/>
      <c r="F23" s="9"/>
      <c r="G23" s="9"/>
      <c r="H23" s="9"/>
      <c r="I23" s="13">
        <f>SUM(B23:H23)</f>
        <v>3373</v>
      </c>
    </row>
    <row r="24" spans="1:9" ht="15.5" x14ac:dyDescent="0.35">
      <c r="A24" s="18" t="s">
        <v>30</v>
      </c>
      <c r="B24" s="18">
        <f>SUM(B2:B23)</f>
        <v>42246.55</v>
      </c>
      <c r="C24" s="18">
        <f t="shared" ref="C24:G24" si="1">SUM(C2:C23)</f>
        <v>37056.39</v>
      </c>
      <c r="D24" s="19">
        <f t="shared" si="1"/>
        <v>27631.350000000002</v>
      </c>
      <c r="E24" s="20">
        <f t="shared" si="1"/>
        <v>35834.1</v>
      </c>
      <c r="F24" s="19">
        <f t="shared" si="1"/>
        <v>27073.8</v>
      </c>
      <c r="G24" s="19">
        <f t="shared" si="1"/>
        <v>39634.639999999999</v>
      </c>
      <c r="H24" s="19">
        <f>SUM(H2:H23)</f>
        <v>24675.200000000001</v>
      </c>
      <c r="I24" s="19">
        <f>SUM(I2:I23)</f>
        <v>234152.03000000003</v>
      </c>
    </row>
    <row r="25" spans="1:9" ht="15.5" x14ac:dyDescent="0.35">
      <c r="A25" s="1"/>
      <c r="B25" s="1"/>
      <c r="C25" s="1"/>
      <c r="D25" s="1"/>
      <c r="E25" s="1"/>
      <c r="F25" s="1"/>
      <c r="G25" s="1"/>
      <c r="H25" s="1"/>
      <c r="I25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2022-03-20T13:08:10Z</dcterms:modified>
</cp:coreProperties>
</file>