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4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G24" i="1"/>
  <c r="F24" i="1"/>
  <c r="E24" i="1"/>
  <c r="D24" i="1"/>
  <c r="C24" i="1"/>
  <c r="B24" i="1"/>
  <c r="J16" i="1" l="1"/>
  <c r="J14" i="1"/>
  <c r="J11" i="1"/>
  <c r="J10" i="1"/>
  <c r="J9" i="1"/>
  <c r="J8" i="1"/>
  <c r="J3" i="1"/>
  <c r="I16" i="1"/>
  <c r="I14" i="1"/>
  <c r="I11" i="1"/>
  <c r="I10" i="1"/>
  <c r="I9" i="1"/>
  <c r="I3" i="1"/>
  <c r="J2" i="1"/>
  <c r="J24" i="1" l="1"/>
  <c r="I24" i="1"/>
</calcChain>
</file>

<file path=xl/sharedStrings.xml><?xml version="1.0" encoding="utf-8"?>
<sst xmlns="http://schemas.openxmlformats.org/spreadsheetml/2006/main" count="32" uniqueCount="32">
  <si>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</si>
  <si>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</si>
  <si>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</si>
  <si>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</si>
  <si>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</si>
  <si>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</si>
  <si>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</si>
  <si>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</si>
  <si>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</si>
  <si>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</si>
  <si>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</si>
  <si>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</si>
  <si>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</si>
  <si>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</si>
  <si>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</si>
  <si>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</si>
  <si>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</si>
  <si>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</si>
  <si>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</si>
  <si>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1864-07-31</t>
  </si>
  <si>
    <t>1864-08-01</t>
  </si>
  <si>
    <t>1864-08-02</t>
  </si>
  <si>
    <t>1864-08-03</t>
  </si>
  <si>
    <t>1864-08-04</t>
  </si>
  <si>
    <t>1864-08-05</t>
  </si>
  <si>
    <t>1864-08-06</t>
  </si>
  <si>
    <t>Lazary</t>
  </si>
  <si>
    <t>Funambules</t>
  </si>
  <si>
    <t>Bouffes  Parisiens</t>
  </si>
  <si>
    <t>31 juil.</t>
  </si>
  <si>
    <t>1 - 6 août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</si>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</sst>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2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1" applyFont="1"/>
    <xf numFmtId="4" fontId="1" fillId="0" borderId="3" xfId="0" applyNumberFormat="1" applyFont="1" applyBorder="1" applyAlignment="1">
      <alignment horizontal="right"/>
    </xf>
    <xf numFmtId="4" fontId="1" fillId="0" borderId="3" xfId="0" applyNumberFormat="1" applyFont="1" applyBorder="1"/>
    <xf numFmtId="4" fontId="2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2" xfId="0" applyFont="1" applyBorder="1"/>
    <xf numFmtId="4" fontId="1" fillId="0" borderId="1" xfId="0" applyNumberFormat="1" applyFont="1" applyBorder="1" applyAlignment="1">
      <alignment horizontal="right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11" zoomScale="125" zoomScaleNormal="125" workbookViewId="0">
      <selection activeCell="A26" sqref="A26"/>
    </sheetView>
  </sheetViews>
  <sheetFormatPr defaultRowHeight="14.5" x14ac:dyDescent="0.35"/>
  <cols>
    <col min="1" max="1" width="24.6328125" customWidth="1"/>
    <col min="2" max="8" width="11.6328125" customWidth="1"/>
    <col min="9" max="10" width="12.6328125" customWidth="1"/>
  </cols>
  <sheetData>
    <row r="1" spans="1:10" ht="15.5" x14ac:dyDescent="0.3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3" t="s">
        <v>29</v>
      </c>
      <c r="J1" s="3" t="s">
        <v>30</v>
      </c>
    </row>
    <row r="2" spans="1:10" ht="15.5" x14ac:dyDescent="0.35">
      <c r="A2" s="4" t="s">
        <v>1</v>
      </c>
      <c r="B2" s="5"/>
      <c r="C2" s="5">
        <v>6130.01</v>
      </c>
      <c r="D2" s="5"/>
      <c r="E2" s="5">
        <v>7382.68</v>
      </c>
      <c r="F2" s="5"/>
      <c r="G2" s="5">
        <v>7585.82</v>
      </c>
      <c r="H2" s="5"/>
      <c r="I2" s="6"/>
      <c r="J2" s="6">
        <f>SUM(C2:H2)</f>
        <v>21098.510000000002</v>
      </c>
    </row>
    <row r="3" spans="1:10" ht="15.5" x14ac:dyDescent="0.35">
      <c r="A3" s="4" t="s">
        <v>2</v>
      </c>
      <c r="B3" s="5">
        <v>1380.4</v>
      </c>
      <c r="C3" s="5">
        <v>1364.8</v>
      </c>
      <c r="D3" s="5">
        <v>1074.7</v>
      </c>
      <c r="E3" s="5">
        <v>1144.3</v>
      </c>
      <c r="F3" s="5">
        <v>1354.3</v>
      </c>
      <c r="G3" s="5">
        <v>892.1</v>
      </c>
      <c r="H3" s="5">
        <v>1442</v>
      </c>
      <c r="I3" s="6">
        <f t="shared" ref="I3:I16" si="0">SUM(B3)</f>
        <v>1380.4</v>
      </c>
      <c r="J3" s="6">
        <f t="shared" ref="J3:J16" si="1">SUM(C3:H3)</f>
        <v>7272.2000000000007</v>
      </c>
    </row>
    <row r="4" spans="1:10" ht="15.5" x14ac:dyDescent="0.35">
      <c r="A4" s="4" t="s">
        <v>3</v>
      </c>
      <c r="B4" s="5"/>
      <c r="C4" s="5"/>
      <c r="D4" s="5"/>
      <c r="E4" s="5"/>
      <c r="F4" s="5"/>
      <c r="G4" s="5"/>
      <c r="H4" s="5"/>
      <c r="I4" s="6"/>
      <c r="J4" s="6"/>
    </row>
    <row r="5" spans="1:10" ht="15.5" x14ac:dyDescent="0.35">
      <c r="A5" s="4" t="s">
        <v>4</v>
      </c>
      <c r="B5" s="5"/>
      <c r="C5" s="5"/>
      <c r="D5" s="5"/>
      <c r="E5" s="5"/>
      <c r="F5" s="5"/>
      <c r="G5" s="5"/>
      <c r="H5" s="5"/>
      <c r="I5" s="6"/>
      <c r="J5" s="6"/>
    </row>
    <row r="6" spans="1:10" ht="15.5" x14ac:dyDescent="0.35">
      <c r="A6" s="4" t="s">
        <v>5</v>
      </c>
      <c r="B6" s="5"/>
      <c r="C6" s="5"/>
      <c r="D6" s="5"/>
      <c r="E6" s="5"/>
      <c r="F6" s="5"/>
      <c r="G6" s="5"/>
      <c r="H6" s="5"/>
      <c r="I6" s="6"/>
      <c r="J6" s="6"/>
    </row>
    <row r="7" spans="1:10" ht="15.5" x14ac:dyDescent="0.35">
      <c r="A7" s="4" t="s">
        <v>6</v>
      </c>
      <c r="B7" s="5"/>
      <c r="C7" s="5"/>
      <c r="D7" s="5"/>
      <c r="E7" s="5"/>
      <c r="F7" s="5"/>
      <c r="G7" s="5"/>
      <c r="H7" s="5"/>
      <c r="I7" s="6"/>
      <c r="J7" s="6"/>
    </row>
    <row r="8" spans="1:10" ht="15.5" x14ac:dyDescent="0.35">
      <c r="A8" s="4" t="s">
        <v>7</v>
      </c>
      <c r="B8" s="7"/>
      <c r="C8" s="5">
        <v>424.5</v>
      </c>
      <c r="D8" s="5">
        <v>579.5</v>
      </c>
      <c r="E8" s="5">
        <v>533</v>
      </c>
      <c r="F8" s="5">
        <v>411</v>
      </c>
      <c r="G8" s="5">
        <v>553</v>
      </c>
      <c r="H8" s="5">
        <v>335</v>
      </c>
      <c r="I8" s="6"/>
      <c r="J8" s="6">
        <f t="shared" si="1"/>
        <v>2836</v>
      </c>
    </row>
    <row r="9" spans="1:10" ht="15.5" x14ac:dyDescent="0.35">
      <c r="A9" s="4" t="s">
        <v>8</v>
      </c>
      <c r="B9" s="5">
        <v>414</v>
      </c>
      <c r="C9" s="5">
        <v>776.5</v>
      </c>
      <c r="D9" s="5">
        <v>646.5</v>
      </c>
      <c r="E9" s="5">
        <v>614.11</v>
      </c>
      <c r="F9" s="5">
        <v>486.5</v>
      </c>
      <c r="G9" s="5">
        <v>318</v>
      </c>
      <c r="H9" s="7"/>
      <c r="I9" s="6">
        <f t="shared" si="0"/>
        <v>414</v>
      </c>
      <c r="J9" s="6">
        <f t="shared" si="1"/>
        <v>2841.61</v>
      </c>
    </row>
    <row r="10" spans="1:10" ht="15.5" x14ac:dyDescent="0.35">
      <c r="A10" s="4" t="s">
        <v>9</v>
      </c>
      <c r="B10" s="5">
        <v>1254.5</v>
      </c>
      <c r="C10" s="5">
        <v>1904.75</v>
      </c>
      <c r="D10" s="5">
        <v>2321.5</v>
      </c>
      <c r="E10" s="5">
        <v>2231.25</v>
      </c>
      <c r="F10" s="5">
        <v>2026</v>
      </c>
      <c r="G10" s="5">
        <v>1519</v>
      </c>
      <c r="H10" s="5">
        <v>1916.75</v>
      </c>
      <c r="I10" s="6">
        <f t="shared" si="0"/>
        <v>1254.5</v>
      </c>
      <c r="J10" s="6">
        <f t="shared" si="1"/>
        <v>11919.25</v>
      </c>
    </row>
    <row r="11" spans="1:10" ht="15.5" x14ac:dyDescent="0.35">
      <c r="A11" s="4" t="s">
        <v>10</v>
      </c>
      <c r="B11" s="5">
        <v>616</v>
      </c>
      <c r="C11" s="5">
        <v>1111.45</v>
      </c>
      <c r="D11" s="5">
        <v>1106</v>
      </c>
      <c r="E11" s="5">
        <v>611</v>
      </c>
      <c r="F11" s="5">
        <v>515.70000000000005</v>
      </c>
      <c r="G11" s="5">
        <v>920.15</v>
      </c>
      <c r="H11" s="5"/>
      <c r="I11" s="6">
        <f t="shared" si="0"/>
        <v>616</v>
      </c>
      <c r="J11" s="6">
        <f t="shared" si="1"/>
        <v>4264.2999999999993</v>
      </c>
    </row>
    <row r="12" spans="1:10" ht="15.5" x14ac:dyDescent="0.35">
      <c r="A12" s="4" t="s">
        <v>11</v>
      </c>
      <c r="B12" s="5"/>
      <c r="C12" s="5"/>
      <c r="D12" s="5"/>
      <c r="E12" s="5"/>
      <c r="F12" s="5"/>
      <c r="G12" s="5"/>
      <c r="H12" s="5"/>
      <c r="I12" s="6"/>
      <c r="J12" s="6"/>
    </row>
    <row r="13" spans="1:10" ht="15.5" x14ac:dyDescent="0.35">
      <c r="A13" s="4" t="s">
        <v>12</v>
      </c>
      <c r="B13" s="5"/>
      <c r="C13" s="5"/>
      <c r="D13" s="5"/>
      <c r="E13" s="5"/>
      <c r="F13" s="5"/>
      <c r="G13" s="5"/>
      <c r="H13" s="5"/>
      <c r="I13" s="6"/>
      <c r="J13" s="6"/>
    </row>
    <row r="14" spans="1:10" ht="15.5" x14ac:dyDescent="0.35">
      <c r="A14" s="4" t="s">
        <v>13</v>
      </c>
      <c r="B14" s="5">
        <v>611.25</v>
      </c>
      <c r="C14" s="5">
        <v>414.25</v>
      </c>
      <c r="D14" s="5">
        <v>603.75</v>
      </c>
      <c r="E14" s="5">
        <v>514.75</v>
      </c>
      <c r="F14" s="5">
        <v>471.5</v>
      </c>
      <c r="G14" s="5"/>
      <c r="H14" s="5">
        <v>268.5</v>
      </c>
      <c r="I14" s="6">
        <f t="shared" si="0"/>
        <v>611.25</v>
      </c>
      <c r="J14" s="6">
        <f t="shared" si="1"/>
        <v>2272.75</v>
      </c>
    </row>
    <row r="15" spans="1:10" ht="15.5" x14ac:dyDescent="0.35">
      <c r="A15" s="4" t="s">
        <v>14</v>
      </c>
      <c r="B15" s="5"/>
      <c r="C15" s="5"/>
      <c r="D15" s="5"/>
      <c r="E15" s="5"/>
      <c r="F15" s="5"/>
      <c r="G15" s="5"/>
      <c r="H15" s="5"/>
      <c r="I15" s="6"/>
      <c r="J15" s="6"/>
    </row>
    <row r="16" spans="1:10" ht="15.5" x14ac:dyDescent="0.35">
      <c r="A16" s="4" t="s">
        <v>15</v>
      </c>
      <c r="B16" s="5">
        <v>408.85</v>
      </c>
      <c r="C16" s="5">
        <v>293.3</v>
      </c>
      <c r="D16" s="5">
        <v>477.35</v>
      </c>
      <c r="E16" s="5">
        <v>342.8</v>
      </c>
      <c r="F16" s="5">
        <v>305.05</v>
      </c>
      <c r="G16" s="5">
        <v>229.75</v>
      </c>
      <c r="H16" s="5">
        <v>159.4</v>
      </c>
      <c r="I16" s="6">
        <f t="shared" si="0"/>
        <v>408.85</v>
      </c>
      <c r="J16" s="6">
        <f t="shared" si="1"/>
        <v>1807.65</v>
      </c>
    </row>
    <row r="17" spans="1:10" ht="15.5" x14ac:dyDescent="0.35">
      <c r="A17" s="4" t="s">
        <v>16</v>
      </c>
      <c r="B17" s="5"/>
      <c r="C17" s="5"/>
      <c r="D17" s="5"/>
      <c r="E17" s="5"/>
      <c r="F17" s="5"/>
      <c r="G17" s="5"/>
      <c r="H17" s="5"/>
      <c r="I17" s="6"/>
      <c r="J17" s="6"/>
    </row>
    <row r="18" spans="1:10" ht="15.5" x14ac:dyDescent="0.35">
      <c r="A18" s="4" t="s">
        <v>17</v>
      </c>
      <c r="B18" s="5"/>
      <c r="C18" s="5"/>
      <c r="D18" s="5"/>
      <c r="E18" s="5"/>
      <c r="F18" s="5"/>
      <c r="G18" s="5"/>
      <c r="H18" s="5"/>
      <c r="I18" s="6"/>
      <c r="J18" s="6"/>
    </row>
    <row r="19" spans="1:10" ht="15.5" x14ac:dyDescent="0.35">
      <c r="A19" s="4" t="s">
        <v>18</v>
      </c>
      <c r="B19" s="5"/>
      <c r="C19" s="5"/>
      <c r="D19" s="5"/>
      <c r="E19" s="5"/>
      <c r="F19" s="5"/>
      <c r="G19" s="5"/>
      <c r="H19" s="5"/>
      <c r="I19" s="6"/>
      <c r="J19" s="6"/>
    </row>
    <row r="20" spans="1:10" ht="15.5" x14ac:dyDescent="0.35">
      <c r="A20" s="4"/>
      <c r="B20" s="5"/>
      <c r="C20" s="5"/>
      <c r="D20" s="5"/>
      <c r="E20" s="5"/>
      <c r="F20" s="5"/>
      <c r="G20" s="8"/>
      <c r="H20" s="5"/>
      <c r="I20" s="6"/>
      <c r="J20" s="6"/>
    </row>
    <row r="21" spans="1:10" ht="15.5" x14ac:dyDescent="0.35">
      <c r="A21" s="4" t="s">
        <v>26</v>
      </c>
      <c r="B21" s="5"/>
      <c r="C21" s="5"/>
      <c r="D21" s="5"/>
      <c r="E21" s="5"/>
      <c r="F21" s="5"/>
      <c r="G21" s="8"/>
      <c r="H21" s="5"/>
      <c r="I21" s="6"/>
      <c r="J21" s="6"/>
    </row>
    <row r="22" spans="1:10" ht="15.5" x14ac:dyDescent="0.35">
      <c r="A22" s="4" t="s">
        <v>27</v>
      </c>
      <c r="B22" s="5"/>
      <c r="C22" s="5"/>
      <c r="D22" s="5"/>
      <c r="E22" s="5"/>
      <c r="F22" s="5"/>
      <c r="G22" s="8"/>
      <c r="H22" s="5"/>
      <c r="I22" s="6"/>
      <c r="J22" s="6"/>
    </row>
    <row r="23" spans="1:10" ht="15.5" x14ac:dyDescent="0.35">
      <c r="A23" s="4" t="s">
        <v>28</v>
      </c>
      <c r="B23" s="5"/>
      <c r="C23" s="5"/>
      <c r="D23" s="5"/>
      <c r="E23" s="5"/>
      <c r="F23" s="5"/>
      <c r="G23" s="8"/>
      <c r="H23" s="5"/>
      <c r="I23" s="6"/>
      <c r="J23" s="6"/>
    </row>
    <row r="24" spans="1:10" ht="15.5" x14ac:dyDescent="0.35">
      <c r="A24" s="9" t="s">
        <v>31</v>
      </c>
      <c r="B24" s="10">
        <f>SUM(B2:B23)</f>
        <v>4685</v>
      </c>
      <c r="C24" s="10">
        <f t="shared" ref="C24:J24" si="2">SUM(C2:C23)</f>
        <v>12419.560000000001</v>
      </c>
      <c r="D24" s="10">
        <f t="shared" si="2"/>
        <v>6809.3</v>
      </c>
      <c r="E24" s="10">
        <f t="shared" si="2"/>
        <v>13373.89</v>
      </c>
      <c r="F24" s="10">
        <f t="shared" si="2"/>
        <v>5570.05</v>
      </c>
      <c r="G24" s="10">
        <f t="shared" si="2"/>
        <v>12017.82</v>
      </c>
      <c r="H24" s="10">
        <f t="shared" si="2"/>
        <v>4121.6499999999996</v>
      </c>
      <c r="I24" s="10">
        <f t="shared" si="2"/>
        <v>4685</v>
      </c>
      <c r="J24" s="10">
        <f t="shared" si="2"/>
        <v>54312.27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2022-03-21T09:49:28Z</dcterms:modified>
</cp:coreProperties>
</file>