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1" i="1"/>
  <c r="I10" i="1"/>
  <c r="I9" i="1"/>
  <c r="I8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<sst xmlns="http://schemas.openxmlformats.org/spreadsheetml/2006/main" count="31" uniqueCount="31">
  <si>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</si>
  <si>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</si>
  <si>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</si>
  <si>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</si>
  <si>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</si>
  <si>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</si>
  <si>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</si>
  <si>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</si>
  <si>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</si>
  <si>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</si>
  <si>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</si>
  <si>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</si>
  <si>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</si>
  <si>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</si>
  <si>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</si>
  <si>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</si>
  <si>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</si>
  <si>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</si>
  <si>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</si>
  <si>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1864-08-07</t>
  </si>
  <si>
    <t>1864-08-08</t>
  </si>
  <si>
    <t>1864-08-09</t>
  </si>
  <si>
    <t>1864-08-10</t>
  </si>
  <si>
    <t>1864-08-11</t>
  </si>
  <si>
    <t>1864-08-12</t>
  </si>
  <si>
    <t>1864-08-13</t>
  </si>
  <si>
    <t>Lazary</t>
  </si>
  <si>
    <t>Funambules</t>
  </si>
  <si>
    <t>Bouffes  Parisiens</t>
  </si>
  <si>
    <t>7 - 13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</si>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</sst>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/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6020.32</v>
      </c>
      <c r="D2" s="6"/>
      <c r="E2" s="6">
        <v>8072.68</v>
      </c>
      <c r="F2" s="6"/>
      <c r="G2" s="6"/>
      <c r="H2" s="6"/>
      <c r="I2" s="6">
        <f>SUM(B2:H2)</f>
        <v>14093</v>
      </c>
    </row>
    <row r="3" spans="1:9" ht="15.5" x14ac:dyDescent="0.35">
      <c r="A3" s="5" t="s">
        <v>2</v>
      </c>
      <c r="B3" s="6">
        <v>790.9</v>
      </c>
      <c r="C3" s="6">
        <v>997.6</v>
      </c>
      <c r="D3" s="6">
        <v>791.6</v>
      </c>
      <c r="E3" s="6">
        <v>1311.6</v>
      </c>
      <c r="F3" s="6">
        <v>1418</v>
      </c>
      <c r="G3" s="6">
        <v>1281.5999999999999</v>
      </c>
      <c r="H3" s="6">
        <v>1912.9</v>
      </c>
      <c r="I3" s="6">
        <f>SUM(B3:H3)</f>
        <v>8504.1999999999989</v>
      </c>
    </row>
    <row r="4" spans="1:9" ht="15.5" x14ac:dyDescent="0.35">
      <c r="A4" s="5" t="s">
        <v>3</v>
      </c>
      <c r="B4" s="6"/>
      <c r="C4" s="6"/>
      <c r="D4" s="6"/>
      <c r="E4" s="6"/>
      <c r="F4" s="6"/>
      <c r="G4" s="6"/>
      <c r="H4" s="6"/>
      <c r="I4" s="6"/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6"/>
    </row>
    <row r="8" spans="1:9" ht="15.5" x14ac:dyDescent="0.35">
      <c r="A8" s="5" t="s">
        <v>7</v>
      </c>
      <c r="B8" s="6"/>
      <c r="C8" s="6">
        <v>423</v>
      </c>
      <c r="D8" s="6">
        <v>531.5</v>
      </c>
      <c r="E8" s="6">
        <v>626</v>
      </c>
      <c r="F8" s="6">
        <v>552.5</v>
      </c>
      <c r="G8" s="6">
        <v>596</v>
      </c>
      <c r="H8" s="6">
        <v>872</v>
      </c>
      <c r="I8" s="6">
        <f t="shared" ref="I8:I16" si="0">SUM(B8:H8)</f>
        <v>3601</v>
      </c>
    </row>
    <row r="9" spans="1:9" ht="15.5" x14ac:dyDescent="0.35">
      <c r="A9" s="5" t="s">
        <v>8</v>
      </c>
      <c r="B9" s="6"/>
      <c r="C9" s="6"/>
      <c r="D9" s="6"/>
      <c r="E9" s="6">
        <v>1288</v>
      </c>
      <c r="F9" s="6">
        <v>2544.5</v>
      </c>
      <c r="G9" s="6">
        <v>3044</v>
      </c>
      <c r="H9" s="6">
        <v>3241</v>
      </c>
      <c r="I9" s="6">
        <f t="shared" si="0"/>
        <v>10117.5</v>
      </c>
    </row>
    <row r="10" spans="1:9" ht="15.5" x14ac:dyDescent="0.35">
      <c r="A10" s="5" t="s">
        <v>9</v>
      </c>
      <c r="B10" s="6">
        <v>1387.25</v>
      </c>
      <c r="C10" s="6">
        <v>1555</v>
      </c>
      <c r="D10" s="6">
        <v>1861.25</v>
      </c>
      <c r="E10" s="6">
        <v>1726.75</v>
      </c>
      <c r="F10" s="6">
        <v>2468.75</v>
      </c>
      <c r="G10" s="6">
        <v>2209.6</v>
      </c>
      <c r="H10" s="6">
        <v>1824.25</v>
      </c>
      <c r="I10" s="6">
        <f t="shared" si="0"/>
        <v>13032.85</v>
      </c>
    </row>
    <row r="11" spans="1:9" ht="15.5" x14ac:dyDescent="0.35">
      <c r="A11" s="5" t="s">
        <v>10</v>
      </c>
      <c r="B11" s="6">
        <v>703.5</v>
      </c>
      <c r="C11" s="6">
        <v>602.20000000000005</v>
      </c>
      <c r="D11" s="6">
        <v>822.9</v>
      </c>
      <c r="E11" s="6">
        <v>908.9</v>
      </c>
      <c r="F11" s="6">
        <v>1416.4</v>
      </c>
      <c r="G11" s="6">
        <v>1102.95</v>
      </c>
      <c r="H11" s="6">
        <v>914.9</v>
      </c>
      <c r="I11" s="6">
        <f t="shared" si="0"/>
        <v>6471.7499999999991</v>
      </c>
    </row>
    <row r="12" spans="1:9" ht="15.5" x14ac:dyDescent="0.35">
      <c r="A12" s="5" t="s">
        <v>11</v>
      </c>
      <c r="B12" s="6"/>
      <c r="C12" s="6"/>
      <c r="D12" s="6"/>
      <c r="E12" s="6"/>
      <c r="F12" s="6"/>
      <c r="G12" s="6"/>
      <c r="H12" s="6"/>
      <c r="I12" s="6"/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800</v>
      </c>
      <c r="C14" s="6">
        <v>468.75</v>
      </c>
      <c r="D14" s="6">
        <v>470.25</v>
      </c>
      <c r="E14" s="6">
        <v>514</v>
      </c>
      <c r="F14" s="6">
        <v>600.25</v>
      </c>
      <c r="G14" s="6">
        <v>579.75</v>
      </c>
      <c r="H14" s="6"/>
      <c r="I14" s="6">
        <f t="shared" si="0"/>
        <v>3433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350.7</v>
      </c>
      <c r="C16" s="6">
        <v>220.9</v>
      </c>
      <c r="D16" s="6">
        <v>255.61</v>
      </c>
      <c r="E16" s="6">
        <v>341.25</v>
      </c>
      <c r="F16" s="6">
        <v>386.45</v>
      </c>
      <c r="G16" s="6"/>
      <c r="H16" s="6">
        <v>362.95</v>
      </c>
      <c r="I16" s="6">
        <f t="shared" si="0"/>
        <v>1917.8600000000001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7"/>
      <c r="C19" s="7"/>
      <c r="D19" s="7"/>
      <c r="E19" s="7"/>
      <c r="F19" s="7"/>
      <c r="G19" s="7"/>
      <c r="H19" s="7"/>
      <c r="I19" s="6"/>
    </row>
    <row r="20" spans="1:9" ht="15.5" x14ac:dyDescent="0.35">
      <c r="A20" s="5"/>
      <c r="B20" s="7"/>
      <c r="C20" s="7"/>
      <c r="D20" s="7"/>
      <c r="E20" s="7"/>
      <c r="F20" s="7"/>
      <c r="G20" s="8"/>
      <c r="H20" s="7"/>
      <c r="I20" s="6"/>
    </row>
    <row r="21" spans="1:9" ht="15.5" x14ac:dyDescent="0.35">
      <c r="A21" s="5" t="s">
        <v>26</v>
      </c>
      <c r="B21" s="7"/>
      <c r="C21" s="7"/>
      <c r="D21" s="7"/>
      <c r="E21" s="7"/>
      <c r="F21" s="7"/>
      <c r="G21" s="8"/>
      <c r="H21" s="7"/>
      <c r="I21" s="6"/>
    </row>
    <row r="22" spans="1:9" ht="15.5" x14ac:dyDescent="0.35">
      <c r="A22" s="5" t="s">
        <v>27</v>
      </c>
      <c r="B22" s="7"/>
      <c r="C22" s="7"/>
      <c r="D22" s="7"/>
      <c r="E22" s="7"/>
      <c r="F22" s="7"/>
      <c r="G22" s="8"/>
      <c r="H22" s="7"/>
      <c r="I22" s="6"/>
    </row>
    <row r="23" spans="1:9" ht="15.5" x14ac:dyDescent="0.35">
      <c r="A23" s="5" t="s">
        <v>28</v>
      </c>
      <c r="B23" s="7"/>
      <c r="C23" s="7"/>
      <c r="D23" s="7"/>
      <c r="E23" s="7"/>
      <c r="F23" s="7"/>
      <c r="G23" s="8"/>
      <c r="H23" s="7"/>
      <c r="I23" s="6"/>
    </row>
    <row r="24" spans="1:9" ht="15.5" x14ac:dyDescent="0.35">
      <c r="A24" s="9" t="s">
        <v>30</v>
      </c>
      <c r="B24" s="10">
        <f>SUM(B2:B23)</f>
        <v>4032.35</v>
      </c>
      <c r="C24" s="10">
        <f t="shared" ref="C24:I24" si="1">SUM(C2:C23)</f>
        <v>10287.77</v>
      </c>
      <c r="D24" s="10">
        <f t="shared" si="1"/>
        <v>4733.1099999999997</v>
      </c>
      <c r="E24" s="10">
        <f t="shared" si="1"/>
        <v>14789.18</v>
      </c>
      <c r="F24" s="10">
        <f t="shared" si="1"/>
        <v>9386.85</v>
      </c>
      <c r="G24" s="10">
        <f t="shared" si="1"/>
        <v>8813.9000000000015</v>
      </c>
      <c r="H24" s="10">
        <f t="shared" si="1"/>
        <v>9128</v>
      </c>
      <c r="I24" s="10">
        <f t="shared" si="1"/>
        <v>61171.159999999996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2022-03-21T09:50:09Z</dcterms:modified>
</cp:coreProperties>
</file>