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1" i="1"/>
  <c r="J10" i="1"/>
  <c r="J9" i="1"/>
  <c r="J8" i="1"/>
  <c r="J7" i="1"/>
  <c r="J6" i="1"/>
  <c r="J4" i="1"/>
  <c r="J3" i="1"/>
  <c r="I16" i="1"/>
  <c r="I14" i="1"/>
  <c r="I11" i="1"/>
  <c r="I10" i="1"/>
  <c r="I9" i="1"/>
  <c r="I8" i="1"/>
  <c r="I3" i="1"/>
  <c r="J2" i="1"/>
  <c r="J24" i="1" s="1"/>
  <c r="I2" i="1"/>
  <c r="I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<sst xmlns="http://schemas.openxmlformats.org/spreadsheetml/2006/main" count="32" uniqueCount="32">
  <si>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</si>
  <si>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</si>
  <si>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</si>
  <si>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</si>
  <si>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</si>
  <si>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</si>
  <si>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</si>
  <si>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</si>
  <si>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</si>
  <si>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</si>
  <si>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</si>
  <si>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</si>
  <si>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</si>
  <si>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</si>
  <si>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</si>
  <si>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</si>
  <si>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</si>
  <si>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</si>
  <si>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</si>
  <si>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1864-08-28</t>
  </si>
  <si>
    <t>1864-08-29</t>
  </si>
  <si>
    <t>1864-08-30</t>
  </si>
  <si>
    <t>1864-08-31</t>
  </si>
  <si>
    <t>1864-09-01</t>
  </si>
  <si>
    <t>1864-09-02</t>
  </si>
  <si>
    <t>1864-09-03</t>
  </si>
  <si>
    <t>Lazary</t>
  </si>
  <si>
    <t>Funambules</t>
  </si>
  <si>
    <t>Bouffes  Parisiens</t>
  </si>
  <si>
    <t>28 - 31 août</t>
  </si>
  <si>
    <t>1 - 3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</si>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</sst>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0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5" t="s">
        <v>29</v>
      </c>
      <c r="J1" s="6" t="s">
        <v>30</v>
      </c>
    </row>
    <row r="2" spans="1:10" ht="15.5" x14ac:dyDescent="0.35">
      <c r="A2" s="2" t="s">
        <v>1</v>
      </c>
      <c r="B2" s="7"/>
      <c r="C2" s="7">
        <v>9474.91</v>
      </c>
      <c r="D2" s="7"/>
      <c r="E2" s="7">
        <v>7273.08</v>
      </c>
      <c r="F2" s="7"/>
      <c r="G2" s="7">
        <v>9032.5300000000007</v>
      </c>
      <c r="H2" s="7"/>
      <c r="I2" s="8">
        <f>SUM(B2:E2)</f>
        <v>16747.989999999998</v>
      </c>
      <c r="J2" s="9">
        <f>SUM(F2:H2)</f>
        <v>9032.5300000000007</v>
      </c>
    </row>
    <row r="3" spans="1:10" ht="15.5" x14ac:dyDescent="0.35">
      <c r="A3" s="2" t="s">
        <v>2</v>
      </c>
      <c r="B3" s="7">
        <v>1092.7</v>
      </c>
      <c r="C3" s="7">
        <v>1291</v>
      </c>
      <c r="D3" s="7">
        <v>1453</v>
      </c>
      <c r="E3" s="7">
        <v>1444</v>
      </c>
      <c r="F3" s="7">
        <v>1580.5</v>
      </c>
      <c r="G3" s="7">
        <v>1534.2</v>
      </c>
      <c r="H3" s="7">
        <v>606.79999999999995</v>
      </c>
      <c r="I3" s="8">
        <f t="shared" ref="I3:I16" si="0">SUM(B3:E3)</f>
        <v>5280.7</v>
      </c>
      <c r="J3" s="9">
        <f t="shared" ref="J3:J16" si="1">SUM(F3:H3)</f>
        <v>3721.5</v>
      </c>
    </row>
    <row r="4" spans="1:10" ht="15.5" x14ac:dyDescent="0.35">
      <c r="A4" s="2" t="s">
        <v>3</v>
      </c>
      <c r="B4" s="7"/>
      <c r="C4" s="7"/>
      <c r="D4" s="7"/>
      <c r="E4" s="7"/>
      <c r="F4" s="7">
        <v>6419.5</v>
      </c>
      <c r="G4" s="7">
        <v>4325.5</v>
      </c>
      <c r="H4" s="7">
        <v>3849.5</v>
      </c>
      <c r="I4" s="8"/>
      <c r="J4" s="9">
        <f t="shared" si="1"/>
        <v>14594.5</v>
      </c>
    </row>
    <row r="5" spans="1:10" ht="15.5" x14ac:dyDescent="0.35">
      <c r="A5" s="2" t="s">
        <v>4</v>
      </c>
      <c r="B5" s="7"/>
      <c r="C5" s="7"/>
      <c r="D5" s="7"/>
      <c r="E5" s="7"/>
      <c r="F5" s="7"/>
      <c r="G5" s="7"/>
      <c r="H5" s="7"/>
      <c r="I5" s="8"/>
      <c r="J5" s="9"/>
    </row>
    <row r="6" spans="1:10" ht="15.5" x14ac:dyDescent="0.35">
      <c r="A6" s="2" t="s">
        <v>5</v>
      </c>
      <c r="B6" s="7"/>
      <c r="C6" s="7"/>
      <c r="D6" s="7"/>
      <c r="E6" s="7"/>
      <c r="F6" s="7">
        <v>1274</v>
      </c>
      <c r="G6" s="7">
        <v>477.75</v>
      </c>
      <c r="H6" s="7">
        <v>470.25</v>
      </c>
      <c r="I6" s="8"/>
      <c r="J6" s="9">
        <f t="shared" si="1"/>
        <v>2222</v>
      </c>
    </row>
    <row r="7" spans="1:10" ht="15.5" x14ac:dyDescent="0.35">
      <c r="A7" s="2" t="s">
        <v>6</v>
      </c>
      <c r="B7" s="7"/>
      <c r="C7" s="7"/>
      <c r="D7" s="7"/>
      <c r="E7" s="7"/>
      <c r="F7" s="7"/>
      <c r="G7" s="7"/>
      <c r="H7" s="7">
        <v>2736.5</v>
      </c>
      <c r="I7" s="8"/>
      <c r="J7" s="9">
        <f t="shared" si="1"/>
        <v>2736.5</v>
      </c>
    </row>
    <row r="8" spans="1:10" ht="15.5" x14ac:dyDescent="0.35">
      <c r="A8" s="2" t="s">
        <v>7</v>
      </c>
      <c r="B8" s="7">
        <v>1091</v>
      </c>
      <c r="C8" s="7"/>
      <c r="D8" s="7">
        <v>1096</v>
      </c>
      <c r="E8" s="7">
        <v>654</v>
      </c>
      <c r="F8" s="7">
        <v>974</v>
      </c>
      <c r="G8" s="7">
        <v>744.5</v>
      </c>
      <c r="H8" s="7">
        <v>690</v>
      </c>
      <c r="I8" s="8">
        <f t="shared" si="0"/>
        <v>2841</v>
      </c>
      <c r="J8" s="9">
        <f t="shared" si="1"/>
        <v>2408.5</v>
      </c>
    </row>
    <row r="9" spans="1:10" ht="15.5" x14ac:dyDescent="0.35">
      <c r="A9" s="2" t="s">
        <v>8</v>
      </c>
      <c r="B9" s="7">
        <v>3624</v>
      </c>
      <c r="C9" s="7">
        <v>3560.5</v>
      </c>
      <c r="D9" s="7">
        <v>3485</v>
      </c>
      <c r="E9" s="7">
        <v>3518</v>
      </c>
      <c r="F9" s="7">
        <v>3528.5</v>
      </c>
      <c r="G9" s="7">
        <v>3329.5</v>
      </c>
      <c r="H9" s="7">
        <v>3527</v>
      </c>
      <c r="I9" s="8">
        <f t="shared" si="0"/>
        <v>14187.5</v>
      </c>
      <c r="J9" s="9">
        <f t="shared" si="1"/>
        <v>10385</v>
      </c>
    </row>
    <row r="10" spans="1:10" ht="15.5" x14ac:dyDescent="0.35">
      <c r="A10" s="2" t="s">
        <v>9</v>
      </c>
      <c r="B10" s="7">
        <v>2456</v>
      </c>
      <c r="C10" s="7">
        <v>1916.5</v>
      </c>
      <c r="D10" s="7">
        <v>1723.25</v>
      </c>
      <c r="E10" s="7">
        <v>1832</v>
      </c>
      <c r="F10" s="7">
        <v>1565.75</v>
      </c>
      <c r="G10" s="7">
        <v>1590.5</v>
      </c>
      <c r="H10" s="7">
        <v>1279</v>
      </c>
      <c r="I10" s="8">
        <f t="shared" si="0"/>
        <v>7927.75</v>
      </c>
      <c r="J10" s="9">
        <f t="shared" si="1"/>
        <v>4435.25</v>
      </c>
    </row>
    <row r="11" spans="1:10" ht="15.5" x14ac:dyDescent="0.35">
      <c r="A11" s="2" t="s">
        <v>10</v>
      </c>
      <c r="B11" s="7">
        <v>1741.5</v>
      </c>
      <c r="C11" s="7">
        <v>1650.7</v>
      </c>
      <c r="D11" s="7">
        <v>1310.4000000000001</v>
      </c>
      <c r="E11" s="7">
        <v>1076.5</v>
      </c>
      <c r="F11" s="7">
        <v>1255.4000000000001</v>
      </c>
      <c r="G11" s="7">
        <v>1114.7</v>
      </c>
      <c r="H11" s="7">
        <v>1265.9000000000001</v>
      </c>
      <c r="I11" s="8">
        <f t="shared" si="0"/>
        <v>5779.1</v>
      </c>
      <c r="J11" s="9">
        <f t="shared" si="1"/>
        <v>3636.0000000000005</v>
      </c>
    </row>
    <row r="12" spans="1:10" ht="15.5" x14ac:dyDescent="0.35">
      <c r="A12" s="2" t="s">
        <v>11</v>
      </c>
      <c r="B12" s="7"/>
      <c r="C12" s="7"/>
      <c r="D12" s="7"/>
      <c r="E12" s="7"/>
      <c r="F12" s="7"/>
      <c r="G12" s="7"/>
      <c r="H12" s="7"/>
      <c r="I12" s="8"/>
      <c r="J12" s="9"/>
    </row>
    <row r="13" spans="1:10" ht="15.5" x14ac:dyDescent="0.35">
      <c r="A13" s="2" t="s">
        <v>12</v>
      </c>
      <c r="B13" s="7"/>
      <c r="C13" s="7"/>
      <c r="D13" s="7"/>
      <c r="E13" s="7"/>
      <c r="F13" s="7"/>
      <c r="G13" s="7"/>
      <c r="H13" s="7"/>
      <c r="I13" s="8"/>
      <c r="J13" s="9"/>
    </row>
    <row r="14" spans="1:10" ht="15.5" x14ac:dyDescent="0.35">
      <c r="A14" s="2" t="s">
        <v>13</v>
      </c>
      <c r="B14" s="7">
        <v>3354.25</v>
      </c>
      <c r="C14" s="7">
        <v>2682.25</v>
      </c>
      <c r="D14" s="7">
        <v>2077.5</v>
      </c>
      <c r="E14" s="7">
        <v>2003.5</v>
      </c>
      <c r="F14" s="7"/>
      <c r="G14" s="7">
        <v>2080.75</v>
      </c>
      <c r="H14" s="7">
        <v>2008.25</v>
      </c>
      <c r="I14" s="8">
        <f t="shared" si="0"/>
        <v>10117.5</v>
      </c>
      <c r="J14" s="9">
        <f t="shared" si="1"/>
        <v>4089</v>
      </c>
    </row>
    <row r="15" spans="1:10" ht="15.5" x14ac:dyDescent="0.35">
      <c r="A15" s="2" t="s">
        <v>14</v>
      </c>
      <c r="B15" s="7"/>
      <c r="C15" s="7"/>
      <c r="D15" s="7"/>
      <c r="E15" s="7"/>
      <c r="F15" s="7"/>
      <c r="G15" s="7"/>
      <c r="H15" s="7"/>
      <c r="I15" s="8"/>
      <c r="J15" s="9"/>
    </row>
    <row r="16" spans="1:10" ht="15.5" x14ac:dyDescent="0.35">
      <c r="A16" s="2" t="s">
        <v>15</v>
      </c>
      <c r="B16" s="7">
        <v>2044.7</v>
      </c>
      <c r="C16" s="7">
        <v>1173.75</v>
      </c>
      <c r="D16" s="7">
        <v>1072.75</v>
      </c>
      <c r="E16" s="7">
        <v>819.4</v>
      </c>
      <c r="F16" s="7">
        <v>1238.5</v>
      </c>
      <c r="G16" s="7">
        <v>1298.6500000000001</v>
      </c>
      <c r="H16" s="7">
        <v>1085.5999999999999</v>
      </c>
      <c r="I16" s="8">
        <f t="shared" si="0"/>
        <v>5110.5999999999995</v>
      </c>
      <c r="J16" s="9">
        <f t="shared" si="1"/>
        <v>3622.75</v>
      </c>
    </row>
    <row r="17" spans="1:10" ht="15.5" x14ac:dyDescent="0.35">
      <c r="A17" s="2" t="s">
        <v>16</v>
      </c>
      <c r="B17" s="7"/>
      <c r="C17" s="7"/>
      <c r="D17" s="7"/>
      <c r="E17" s="7"/>
      <c r="F17" s="7"/>
      <c r="G17" s="7"/>
      <c r="H17" s="7"/>
      <c r="I17" s="8"/>
      <c r="J17" s="9"/>
    </row>
    <row r="18" spans="1:10" ht="15.5" x14ac:dyDescent="0.35">
      <c r="A18" s="2" t="s">
        <v>17</v>
      </c>
      <c r="B18" s="7"/>
      <c r="C18" s="7"/>
      <c r="D18" s="7"/>
      <c r="E18" s="7"/>
      <c r="F18" s="7"/>
      <c r="G18" s="7"/>
      <c r="H18" s="7"/>
      <c r="I18" s="8"/>
      <c r="J18" s="9"/>
    </row>
    <row r="19" spans="1:10" ht="15.5" x14ac:dyDescent="0.35">
      <c r="A19" s="2" t="s">
        <v>18</v>
      </c>
      <c r="B19" s="7"/>
      <c r="C19" s="7"/>
      <c r="D19" s="7"/>
      <c r="E19" s="7"/>
      <c r="F19" s="7"/>
      <c r="G19" s="7"/>
      <c r="H19" s="7"/>
      <c r="I19" s="8"/>
      <c r="J19" s="9"/>
    </row>
    <row r="20" spans="1:10" ht="15.5" x14ac:dyDescent="0.35">
      <c r="A20" s="2"/>
      <c r="B20" s="7"/>
      <c r="C20" s="7"/>
      <c r="D20" s="7"/>
      <c r="E20" s="7"/>
      <c r="F20" s="7"/>
      <c r="G20" s="10"/>
      <c r="H20" s="7"/>
      <c r="I20" s="8"/>
      <c r="J20" s="9"/>
    </row>
    <row r="21" spans="1:10" ht="15.5" x14ac:dyDescent="0.35">
      <c r="A21" s="2" t="s">
        <v>26</v>
      </c>
      <c r="B21" s="7"/>
      <c r="C21" s="7"/>
      <c r="D21" s="7"/>
      <c r="E21" s="7"/>
      <c r="F21" s="7"/>
      <c r="G21" s="10"/>
      <c r="H21" s="7"/>
      <c r="I21" s="8"/>
      <c r="J21" s="9"/>
    </row>
    <row r="22" spans="1:10" ht="15.5" x14ac:dyDescent="0.35">
      <c r="A22" s="2" t="s">
        <v>27</v>
      </c>
      <c r="B22" s="7"/>
      <c r="C22" s="7"/>
      <c r="D22" s="7"/>
      <c r="E22" s="7"/>
      <c r="F22" s="7"/>
      <c r="G22" s="10"/>
      <c r="H22" s="7"/>
      <c r="I22" s="8"/>
      <c r="J22" s="9"/>
    </row>
    <row r="23" spans="1:10" ht="15.5" x14ac:dyDescent="0.35">
      <c r="A23" s="2" t="s">
        <v>28</v>
      </c>
      <c r="B23" s="7"/>
      <c r="C23" s="7"/>
      <c r="D23" s="7"/>
      <c r="E23" s="7"/>
      <c r="F23" s="7"/>
      <c r="G23" s="10"/>
      <c r="H23" s="7"/>
      <c r="I23" s="8"/>
      <c r="J23" s="9"/>
    </row>
    <row r="24" spans="1:10" ht="15.5" x14ac:dyDescent="0.35">
      <c r="A24" s="11" t="s">
        <v>31</v>
      </c>
      <c r="B24" s="12">
        <f>SUM(B2:B23)</f>
        <v>15404.150000000001</v>
      </c>
      <c r="C24" s="12">
        <f t="shared" ref="C24:J24" si="2">SUM(C2:C23)</f>
        <v>21749.61</v>
      </c>
      <c r="D24" s="12">
        <f t="shared" si="2"/>
        <v>12217.9</v>
      </c>
      <c r="E24" s="12">
        <f t="shared" si="2"/>
        <v>18620.480000000003</v>
      </c>
      <c r="F24" s="12">
        <f t="shared" si="2"/>
        <v>17836.150000000001</v>
      </c>
      <c r="G24" s="12">
        <f t="shared" si="2"/>
        <v>25528.580000000005</v>
      </c>
      <c r="H24" s="12">
        <f t="shared" si="2"/>
        <v>17518.799999999996</v>
      </c>
      <c r="I24" s="12">
        <f t="shared" si="2"/>
        <v>67992.14</v>
      </c>
      <c r="J24" s="12">
        <f t="shared" si="2"/>
        <v>60883.53</v>
      </c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2022-03-21T09:56:42Z</dcterms:modified>
</cp:coreProperties>
</file>