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<sst xmlns="http://schemas.openxmlformats.org/spreadsheetml/2006/main" count="31" uniqueCount="31">
  <si>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</si>
  <si>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</si>
  <si>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</si>
  <si>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</si>
  <si>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</si>
  <si>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</si>
  <si>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</si>
  <si>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</si>
  <si>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</si>
  <si>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</si>
  <si>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</si>
  <si>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</si>
  <si>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</si>
  <si>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</si>
  <si>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</si>
  <si>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</si>
  <si>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</si>
  <si>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</si>
  <si>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</si>
  <si>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1864-09-04</t>
  </si>
  <si>
    <t>1864-09-05</t>
  </si>
  <si>
    <t>1864-09-06</t>
  </si>
  <si>
    <t>1864-09-07</t>
  </si>
  <si>
    <t>1864-09-08</t>
  </si>
  <si>
    <t>1864-09-09</t>
  </si>
  <si>
    <t>1864-09-10</t>
  </si>
  <si>
    <t>Lazary</t>
  </si>
  <si>
    <t>Funambules</t>
  </si>
  <si>
    <t>Bouffes  Parisiens</t>
  </si>
  <si>
    <t>4 - 10 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</si>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</sst>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1" applyFont="1"/>
    <xf numFmtId="4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>
        <v>8745.41</v>
      </c>
      <c r="D2" s="6"/>
      <c r="E2" s="7">
        <v>9156.92</v>
      </c>
      <c r="F2" s="6"/>
      <c r="G2" s="6">
        <v>8283.5300000000007</v>
      </c>
      <c r="H2" s="6"/>
      <c r="I2" s="6">
        <f>SUM(B2:H2)</f>
        <v>26185.86</v>
      </c>
    </row>
    <row r="3" spans="1:9" ht="15.5" x14ac:dyDescent="0.35">
      <c r="A3" s="5" t="s">
        <v>2</v>
      </c>
      <c r="B3" s="6">
        <v>3268.1</v>
      </c>
      <c r="C3" s="6">
        <v>870.3</v>
      </c>
      <c r="D3" s="6">
        <v>2031.2</v>
      </c>
      <c r="E3" s="6">
        <v>782.9</v>
      </c>
      <c r="F3" s="6">
        <v>1683.3</v>
      </c>
      <c r="G3" s="6">
        <v>547.79999999999995</v>
      </c>
      <c r="H3" s="6">
        <v>1237.3</v>
      </c>
      <c r="I3" s="6">
        <f>SUM(B3:H3)</f>
        <v>10420.899999999998</v>
      </c>
    </row>
    <row r="4" spans="1:9" ht="15.5" x14ac:dyDescent="0.35">
      <c r="A4" s="5" t="s">
        <v>3</v>
      </c>
      <c r="B4" s="6">
        <v>6679.5</v>
      </c>
      <c r="C4" s="6">
        <v>3235</v>
      </c>
      <c r="D4" s="6">
        <v>4575.5</v>
      </c>
      <c r="E4" s="6">
        <v>3438.5</v>
      </c>
      <c r="F4" s="6">
        <v>3505.5</v>
      </c>
      <c r="G4" s="6">
        <v>2313.5</v>
      </c>
      <c r="H4" s="6">
        <v>2441</v>
      </c>
      <c r="I4" s="6">
        <f>SUM(B4:H4)</f>
        <v>26188.5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>
        <v>1465</v>
      </c>
      <c r="C6" s="6">
        <v>495</v>
      </c>
      <c r="D6" s="6">
        <v>463</v>
      </c>
      <c r="E6" s="6">
        <v>506</v>
      </c>
      <c r="F6" s="6">
        <v>535</v>
      </c>
      <c r="G6" s="6">
        <v>297.25</v>
      </c>
      <c r="H6" s="6">
        <v>420.25</v>
      </c>
      <c r="I6" s="6">
        <f t="shared" ref="I6:I16" si="0">SUM(B6:H6)</f>
        <v>4181.5</v>
      </c>
    </row>
    <row r="7" spans="1:9" ht="15.5" x14ac:dyDescent="0.35">
      <c r="A7" s="5" t="s">
        <v>6</v>
      </c>
      <c r="B7" s="6">
        <v>3087.5</v>
      </c>
      <c r="C7" s="6">
        <v>2387</v>
      </c>
      <c r="D7" s="6">
        <v>3856</v>
      </c>
      <c r="E7" s="6">
        <v>2036</v>
      </c>
      <c r="F7" s="6">
        <v>3602.5</v>
      </c>
      <c r="G7" s="6">
        <v>1929.5</v>
      </c>
      <c r="H7" s="6">
        <v>2764</v>
      </c>
      <c r="I7" s="6">
        <f t="shared" si="0"/>
        <v>19662.5</v>
      </c>
    </row>
    <row r="8" spans="1:9" ht="15.5" x14ac:dyDescent="0.35">
      <c r="A8" s="5" t="s">
        <v>7</v>
      </c>
      <c r="B8" s="6">
        <v>1490.5</v>
      </c>
      <c r="C8" s="6">
        <v>705.5</v>
      </c>
      <c r="D8" s="6">
        <v>711.5</v>
      </c>
      <c r="E8" s="6">
        <v>594</v>
      </c>
      <c r="F8" s="6">
        <v>587</v>
      </c>
      <c r="G8" s="6">
        <v>538</v>
      </c>
      <c r="H8" s="6">
        <v>489.5</v>
      </c>
      <c r="I8" s="6">
        <f t="shared" si="0"/>
        <v>5116</v>
      </c>
    </row>
    <row r="9" spans="1:9" ht="15.5" x14ac:dyDescent="0.35">
      <c r="A9" s="5" t="s">
        <v>8</v>
      </c>
      <c r="B9" s="6">
        <v>4202</v>
      </c>
      <c r="C9" s="6">
        <v>3251</v>
      </c>
      <c r="D9" s="6">
        <v>3376.5</v>
      </c>
      <c r="E9" s="6">
        <v>3520</v>
      </c>
      <c r="F9" s="6">
        <v>3202</v>
      </c>
      <c r="G9" s="6">
        <v>2733.5</v>
      </c>
      <c r="H9" s="6">
        <v>2655</v>
      </c>
      <c r="I9" s="6">
        <f t="shared" si="0"/>
        <v>22940</v>
      </c>
    </row>
    <row r="10" spans="1:9" ht="15.5" x14ac:dyDescent="0.35">
      <c r="A10" s="5" t="s">
        <v>9</v>
      </c>
      <c r="B10" s="6">
        <v>3162.5</v>
      </c>
      <c r="C10" s="6">
        <v>1707</v>
      </c>
      <c r="D10" s="6">
        <v>1450.5</v>
      </c>
      <c r="E10" s="6">
        <v>1520</v>
      </c>
      <c r="F10" s="6">
        <v>1320.25</v>
      </c>
      <c r="G10" s="6">
        <v>1172.5</v>
      </c>
      <c r="H10" s="6">
        <v>1087.75</v>
      </c>
      <c r="I10" s="6">
        <f t="shared" si="0"/>
        <v>11420.5</v>
      </c>
    </row>
    <row r="11" spans="1:9" ht="15.5" x14ac:dyDescent="0.35">
      <c r="A11" s="5" t="s">
        <v>10</v>
      </c>
      <c r="B11" s="6">
        <v>2616.25</v>
      </c>
      <c r="C11" s="6">
        <v>1123.5</v>
      </c>
      <c r="D11" s="6">
        <v>1039.9000000000001</v>
      </c>
      <c r="E11" s="6">
        <v>1313.9</v>
      </c>
      <c r="F11" s="6">
        <v>1242.7</v>
      </c>
      <c r="G11" s="6">
        <v>1642.95</v>
      </c>
      <c r="H11" s="6">
        <v>1212.45</v>
      </c>
      <c r="I11" s="6">
        <f t="shared" si="0"/>
        <v>10191.65</v>
      </c>
    </row>
    <row r="12" spans="1:9" ht="15.5" x14ac:dyDescent="0.35">
      <c r="A12" s="5" t="s">
        <v>11</v>
      </c>
      <c r="B12" s="6"/>
      <c r="C12" s="6"/>
      <c r="D12" s="6"/>
      <c r="E12" s="6"/>
      <c r="F12" s="6"/>
      <c r="G12" s="6"/>
      <c r="H12" s="6"/>
      <c r="I12" s="6"/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/>
    </row>
    <row r="14" spans="1:9" ht="15.5" x14ac:dyDescent="0.35">
      <c r="A14" s="5" t="s">
        <v>13</v>
      </c>
      <c r="B14" s="6">
        <v>3770.25</v>
      </c>
      <c r="C14" s="6">
        <v>2106.5</v>
      </c>
      <c r="D14" s="6">
        <v>2017.5</v>
      </c>
      <c r="E14" s="6">
        <v>2011</v>
      </c>
      <c r="F14" s="6">
        <v>3012</v>
      </c>
      <c r="G14" s="6">
        <v>1811.25</v>
      </c>
      <c r="H14" s="6">
        <v>1719</v>
      </c>
      <c r="I14" s="6">
        <f t="shared" si="0"/>
        <v>16447.5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>
        <v>835.6</v>
      </c>
      <c r="I16" s="6">
        <f t="shared" si="0"/>
        <v>835.6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8"/>
      <c r="H20" s="6"/>
      <c r="I20" s="6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8"/>
      <c r="H21" s="6"/>
      <c r="I21" s="6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8"/>
      <c r="H22" s="6"/>
      <c r="I22" s="6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8"/>
      <c r="H23" s="6"/>
      <c r="I23" s="6"/>
    </row>
    <row r="24" spans="1:9" ht="15.5" x14ac:dyDescent="0.35">
      <c r="A24" s="9" t="s">
        <v>30</v>
      </c>
      <c r="B24" s="10">
        <f>SUM(B2:B23)</f>
        <v>29741.599999999999</v>
      </c>
      <c r="C24" s="10">
        <f t="shared" ref="C24:I24" si="1">SUM(C2:C23)</f>
        <v>24626.21</v>
      </c>
      <c r="D24" s="10">
        <f t="shared" si="1"/>
        <v>19521.600000000002</v>
      </c>
      <c r="E24" s="10">
        <f t="shared" si="1"/>
        <v>24879.22</v>
      </c>
      <c r="F24" s="10">
        <f t="shared" si="1"/>
        <v>18690.25</v>
      </c>
      <c r="G24" s="10">
        <f t="shared" si="1"/>
        <v>21269.780000000002</v>
      </c>
      <c r="H24" s="10">
        <f t="shared" si="1"/>
        <v>14861.85</v>
      </c>
      <c r="I24" s="10">
        <f t="shared" si="1"/>
        <v>153590.51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2022-03-21T09:57:37Z</dcterms:modified>
</cp:coreProperties>
</file>