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16" i="1" l="1"/>
  <c r="I14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<sst xmlns="http://schemas.openxmlformats.org/spreadsheetml/2006/main" count="31" uniqueCount="31">
  <si>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</si>
  <si>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</si>
  <si>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</si>
  <si>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</si>
  <si>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</si>
  <si>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</si>
  <si>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</si>
  <si>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</si>
  <si>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</si>
  <si>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</si>
  <si>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</si>
  <si>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</si>
  <si>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</si>
  <si>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</si>
  <si>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</si>
  <si>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</si>
  <si>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</si>
  <si>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</si>
  <si>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</si>
  <si>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1864-09-18</t>
  </si>
  <si>
    <t>1864-09-19</t>
  </si>
  <si>
    <t>1864-09-20</t>
  </si>
  <si>
    <t>1864-09-21</t>
  </si>
  <si>
    <t>1864-09-22</t>
  </si>
  <si>
    <t>1864-09-23</t>
  </si>
  <si>
    <t>1864-09-24</t>
  </si>
  <si>
    <t>Lazary</t>
  </si>
  <si>
    <t>Funambules</t>
  </si>
  <si>
    <t>Bouffes  Parisiens</t>
  </si>
  <si>
    <t>18 - 24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</si>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</sst>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4" xfId="0" applyNumberFormat="1" applyFont="1" applyBorder="1"/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29</v>
      </c>
    </row>
    <row r="2" spans="1:9" ht="15.5" x14ac:dyDescent="0.35">
      <c r="A2" s="5" t="s">
        <v>1</v>
      </c>
      <c r="B2" s="6">
        <v>6790.21</v>
      </c>
      <c r="C2" s="6">
        <v>6395.91</v>
      </c>
      <c r="D2" s="6"/>
      <c r="E2" s="6">
        <v>7604.91</v>
      </c>
      <c r="F2" s="6"/>
      <c r="G2" s="6">
        <v>8814.0300000000007</v>
      </c>
      <c r="H2" s="6"/>
      <c r="I2" s="6">
        <f>SUM(B2:H2)</f>
        <v>29605.059999999998</v>
      </c>
    </row>
    <row r="3" spans="1:9" ht="15.5" x14ac:dyDescent="0.35">
      <c r="A3" s="5" t="s">
        <v>2</v>
      </c>
      <c r="B3" s="6">
        <v>2671.3</v>
      </c>
      <c r="C3" s="6">
        <v>1213</v>
      </c>
      <c r="D3" s="6">
        <v>2319.3000000000002</v>
      </c>
      <c r="E3" s="6">
        <v>2756</v>
      </c>
      <c r="F3" s="6">
        <v>2115.4</v>
      </c>
      <c r="G3" s="6">
        <v>1626.7</v>
      </c>
      <c r="H3" s="6">
        <v>2632.2</v>
      </c>
      <c r="I3" s="6">
        <f>SUM(B3:H3)</f>
        <v>15333.900000000001</v>
      </c>
    </row>
    <row r="4" spans="1:9" ht="15.5" x14ac:dyDescent="0.35">
      <c r="A4" s="5" t="s">
        <v>3</v>
      </c>
      <c r="B4" s="6">
        <v>5907</v>
      </c>
      <c r="C4" s="6">
        <v>3830</v>
      </c>
      <c r="D4" s="6">
        <v>3570.5</v>
      </c>
      <c r="E4" s="6">
        <v>2876</v>
      </c>
      <c r="F4" s="6">
        <v>3062</v>
      </c>
      <c r="G4" s="6">
        <v>3934.5</v>
      </c>
      <c r="H4" s="6">
        <v>2968.5</v>
      </c>
      <c r="I4" s="6">
        <f>SUM(B4:H4)</f>
        <v>26148.5</v>
      </c>
    </row>
    <row r="5" spans="1:9" ht="15.5" x14ac:dyDescent="0.35">
      <c r="A5" s="5" t="s">
        <v>4</v>
      </c>
      <c r="B5" s="6"/>
      <c r="C5" s="6"/>
      <c r="D5" s="6"/>
      <c r="E5" s="6"/>
      <c r="F5" s="6"/>
      <c r="G5" s="6"/>
      <c r="H5" s="6"/>
      <c r="I5" s="6"/>
    </row>
    <row r="6" spans="1:9" ht="15.5" x14ac:dyDescent="0.35">
      <c r="A6" s="5" t="s">
        <v>5</v>
      </c>
      <c r="B6" s="6">
        <v>2118.75</v>
      </c>
      <c r="C6" s="6">
        <v>707.25</v>
      </c>
      <c r="D6" s="6">
        <v>496.75</v>
      </c>
      <c r="E6" s="6">
        <v>937</v>
      </c>
      <c r="F6" s="6">
        <v>450.25</v>
      </c>
      <c r="G6" s="6">
        <v>329.25</v>
      </c>
      <c r="H6" s="6">
        <v>717</v>
      </c>
      <c r="I6" s="6">
        <f t="shared" ref="I6:I16" si="0">SUM(B6:H6)</f>
        <v>5756.25</v>
      </c>
    </row>
    <row r="7" spans="1:9" ht="15.5" x14ac:dyDescent="0.35">
      <c r="A7" s="5" t="s">
        <v>6</v>
      </c>
      <c r="B7" s="6">
        <v>3151</v>
      </c>
      <c r="C7" s="6">
        <v>2569</v>
      </c>
      <c r="D7" s="6">
        <v>5298.5</v>
      </c>
      <c r="E7" s="6">
        <v>2646</v>
      </c>
      <c r="F7" s="6">
        <v>5013.5</v>
      </c>
      <c r="G7" s="7">
        <v>3006.5</v>
      </c>
      <c r="H7" s="6">
        <v>5193.5</v>
      </c>
      <c r="I7" s="6">
        <f t="shared" si="0"/>
        <v>26878</v>
      </c>
    </row>
    <row r="8" spans="1:9" ht="15.5" x14ac:dyDescent="0.35">
      <c r="A8" s="5" t="s">
        <v>7</v>
      </c>
      <c r="B8" s="6">
        <v>2200</v>
      </c>
      <c r="C8" s="6">
        <v>1079.5</v>
      </c>
      <c r="D8" s="6">
        <v>857.5</v>
      </c>
      <c r="E8" s="6">
        <v>824</v>
      </c>
      <c r="F8" s="8"/>
      <c r="G8" s="8"/>
      <c r="H8" s="6">
        <v>598</v>
      </c>
      <c r="I8" s="6">
        <f t="shared" si="0"/>
        <v>5559</v>
      </c>
    </row>
    <row r="9" spans="1:9" ht="15.5" x14ac:dyDescent="0.35">
      <c r="A9" s="5" t="s">
        <v>8</v>
      </c>
      <c r="B9" s="6">
        <v>3962</v>
      </c>
      <c r="C9" s="6">
        <v>3237.5</v>
      </c>
      <c r="D9" s="6">
        <v>3008</v>
      </c>
      <c r="E9" s="6">
        <v>3340.5</v>
      </c>
      <c r="F9" s="6">
        <v>3120.99</v>
      </c>
      <c r="G9" s="6">
        <v>2927.5</v>
      </c>
      <c r="H9" s="6">
        <v>2107.5</v>
      </c>
      <c r="I9" s="6">
        <f t="shared" si="0"/>
        <v>21703.989999999998</v>
      </c>
    </row>
    <row r="10" spans="1:9" ht="15.5" x14ac:dyDescent="0.35">
      <c r="A10" s="5" t="s">
        <v>9</v>
      </c>
      <c r="B10" s="6">
        <v>2508.7399999999998</v>
      </c>
      <c r="C10" s="6">
        <v>1421</v>
      </c>
      <c r="D10" s="6">
        <v>1109.25</v>
      </c>
      <c r="E10" s="6">
        <v>1318.5</v>
      </c>
      <c r="F10" s="6">
        <v>1350.5</v>
      </c>
      <c r="G10" s="6">
        <v>1533</v>
      </c>
      <c r="H10" s="6">
        <v>1012.75</v>
      </c>
      <c r="I10" s="6">
        <f t="shared" si="0"/>
        <v>10253.74</v>
      </c>
    </row>
    <row r="11" spans="1:9" ht="15.5" x14ac:dyDescent="0.35">
      <c r="A11" s="5" t="s">
        <v>10</v>
      </c>
      <c r="B11" s="6">
        <v>2709.5</v>
      </c>
      <c r="C11" s="6">
        <v>1610.75</v>
      </c>
      <c r="D11" s="6">
        <v>1069.2</v>
      </c>
      <c r="E11" s="6">
        <v>1752.75</v>
      </c>
      <c r="F11" s="6">
        <v>1305.75</v>
      </c>
      <c r="G11" s="7">
        <v>1326.5</v>
      </c>
      <c r="H11" s="6">
        <v>719.4</v>
      </c>
      <c r="I11" s="6">
        <f t="shared" si="0"/>
        <v>10493.85</v>
      </c>
    </row>
    <row r="12" spans="1:9" ht="15.5" x14ac:dyDescent="0.35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15.5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6"/>
    </row>
    <row r="14" spans="1:9" ht="15.5" x14ac:dyDescent="0.35">
      <c r="A14" s="5" t="s">
        <v>13</v>
      </c>
      <c r="B14" s="6">
        <v>3517.5</v>
      </c>
      <c r="C14" s="6">
        <v>2089.5</v>
      </c>
      <c r="D14" s="6">
        <v>1716.75</v>
      </c>
      <c r="E14" s="6">
        <v>1602.75</v>
      </c>
      <c r="F14" s="6">
        <v>1710.25</v>
      </c>
      <c r="G14" s="6">
        <v>1803.25</v>
      </c>
      <c r="H14" s="6">
        <v>1406.25</v>
      </c>
      <c r="I14" s="6">
        <f t="shared" si="0"/>
        <v>13846.25</v>
      </c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15.5" x14ac:dyDescent="0.35">
      <c r="A16" s="5" t="s">
        <v>15</v>
      </c>
      <c r="B16" s="6">
        <v>2365.9499999999998</v>
      </c>
      <c r="C16" s="6">
        <v>1144.1500000000001</v>
      </c>
      <c r="D16" s="6">
        <v>1187.55</v>
      </c>
      <c r="E16" s="6"/>
      <c r="F16" s="6">
        <v>1165.1500000000001</v>
      </c>
      <c r="G16" s="6">
        <v>998.15</v>
      </c>
      <c r="H16" s="6">
        <v>943.2</v>
      </c>
      <c r="I16" s="6">
        <f t="shared" si="0"/>
        <v>7804.1499999999987</v>
      </c>
    </row>
    <row r="17" spans="1:9" ht="15.5" x14ac:dyDescent="0.35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15.5" x14ac:dyDescent="0.35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15.5" x14ac:dyDescent="0.35">
      <c r="A19" s="5" t="s">
        <v>18</v>
      </c>
      <c r="B19" s="9"/>
      <c r="C19" s="9"/>
      <c r="D19" s="9"/>
      <c r="E19" s="9"/>
      <c r="F19" s="9"/>
      <c r="G19" s="9"/>
      <c r="H19" s="9"/>
      <c r="I19" s="6"/>
    </row>
    <row r="20" spans="1:9" ht="15.5" x14ac:dyDescent="0.35">
      <c r="A20" s="5"/>
      <c r="B20" s="9"/>
      <c r="C20" s="9"/>
      <c r="D20" s="9"/>
      <c r="E20" s="9"/>
      <c r="F20" s="9"/>
      <c r="G20" s="10"/>
      <c r="H20" s="9"/>
      <c r="I20" s="6"/>
    </row>
    <row r="21" spans="1:9" ht="15.5" x14ac:dyDescent="0.35">
      <c r="A21" s="5" t="s">
        <v>26</v>
      </c>
      <c r="B21" s="9"/>
      <c r="C21" s="9"/>
      <c r="D21" s="9"/>
      <c r="E21" s="9"/>
      <c r="F21" s="9"/>
      <c r="G21" s="10"/>
      <c r="H21" s="9"/>
      <c r="I21" s="6"/>
    </row>
    <row r="22" spans="1:9" ht="15.5" x14ac:dyDescent="0.35">
      <c r="A22" s="5" t="s">
        <v>27</v>
      </c>
      <c r="B22" s="9"/>
      <c r="C22" s="9"/>
      <c r="D22" s="9"/>
      <c r="E22" s="9"/>
      <c r="F22" s="9"/>
      <c r="G22" s="10"/>
      <c r="H22" s="9"/>
      <c r="I22" s="6"/>
    </row>
    <row r="23" spans="1:9" ht="15.5" x14ac:dyDescent="0.35">
      <c r="A23" s="5" t="s">
        <v>28</v>
      </c>
      <c r="B23" s="9"/>
      <c r="C23" s="9"/>
      <c r="D23" s="9"/>
      <c r="E23" s="9"/>
      <c r="F23" s="9"/>
      <c r="G23" s="10"/>
      <c r="H23" s="9"/>
      <c r="I23" s="6"/>
    </row>
    <row r="24" spans="1:9" ht="15.5" x14ac:dyDescent="0.35">
      <c r="A24" s="11" t="s">
        <v>30</v>
      </c>
      <c r="B24" s="12">
        <f>SUM(B2:B23)</f>
        <v>37901.949999999997</v>
      </c>
      <c r="C24" s="12">
        <f t="shared" ref="C24:I24" si="1">SUM(C2:C23)</f>
        <v>25297.56</v>
      </c>
      <c r="D24" s="12">
        <f t="shared" si="1"/>
        <v>20633.3</v>
      </c>
      <c r="E24" s="12">
        <f t="shared" si="1"/>
        <v>25658.41</v>
      </c>
      <c r="F24" s="12">
        <f t="shared" si="1"/>
        <v>19293.79</v>
      </c>
      <c r="G24" s="12">
        <f t="shared" si="1"/>
        <v>26299.380000000005</v>
      </c>
      <c r="H24" s="12">
        <f t="shared" si="1"/>
        <v>18298.3</v>
      </c>
      <c r="I24" s="12">
        <f t="shared" si="1"/>
        <v>173382.68999999997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5.5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2022-03-21T09:59:33Z</dcterms:modified>
</cp:coreProperties>
</file>