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4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H24" i="1" l="1"/>
  <c r="G24" i="1"/>
  <c r="F24" i="1"/>
  <c r="E24" i="1"/>
  <c r="D24" i="1"/>
  <c r="C24" i="1"/>
  <c r="I16" i="1" l="1"/>
  <c r="I15" i="1"/>
  <c r="I14" i="1"/>
  <c r="I13" i="1"/>
  <c r="I12" i="1"/>
  <c r="I11" i="1"/>
  <c r="I10" i="1"/>
  <c r="I9" i="1"/>
  <c r="I8" i="1"/>
  <c r="I7" i="1"/>
  <c r="I6" i="1"/>
  <c r="I4" i="1"/>
  <c r="I3" i="1"/>
  <c r="I2" i="1"/>
  <c r="I24" i="1" l="1"/>
</calcChain>
</file>

<file path=xl/sharedStrings.xml><?xml version="1.0" encoding="utf-8"?>
<sst xmlns="http://schemas.openxmlformats.org/spreadsheetml/2006/main" count="31" uniqueCount="31">
  <si>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</si>
  <si>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</si>
  <si>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</si>
  <si>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</si>
  <si>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</si>
  <si>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</si>
  <si>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</si>
  <si>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</si>
  <si>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</si>
  <si>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</si>
  <si>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</si>
  <si>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</si>
  <si>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</si>
  <si>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</si>
  <si>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</si>
  <si>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</si>
  <si>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</si>
  <si>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</si>
  <si>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</si>
  <si>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1864-01-17</t>
  </si>
  <si>
    <t>1864-01-18</t>
  </si>
  <si>
    <t>1864-01-19</t>
  </si>
  <si>
    <t>1864-01-20</t>
  </si>
  <si>
    <t>1864-01-21</t>
  </si>
  <si>
    <t>1864-01-22</t>
  </si>
  <si>
    <t>1864-01-23</t>
  </si>
  <si>
    <t>Lazary</t>
  </si>
  <si>
    <t>Funambules</t>
  </si>
  <si>
    <t>Bouffes  Parisiens</t>
  </si>
  <si>
    <t>17 - 23 jan.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</si>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</sst>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0" applyFont="1" applyBorder="1"/>
    <xf numFmtId="0" fontId="1" fillId="0" borderId="2" xfId="1" applyFont="1" applyBorder="1"/>
    <xf numFmtId="4" fontId="1" fillId="0" borderId="6" xfId="1" applyNumberFormat="1" applyFont="1" applyBorder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6" xfId="0" applyNumberFormat="1" applyFont="1" applyBorder="1"/>
    <xf numFmtId="4" fontId="1" fillId="0" borderId="6" xfId="1" applyNumberFormat="1" applyFont="1" applyBorder="1" applyAlignment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6" xfId="0" applyFont="1" applyBorder="1" applyAlignment="1"/>
    <xf numFmtId="0" fontId="1" fillId="0" borderId="4" xfId="0" applyFont="1" applyBorder="1"/>
    <xf numFmtId="4" fontId="1" fillId="0" borderId="1" xfId="0" applyNumberFormat="1" applyFont="1" applyBorder="1"/>
    <xf numFmtId="0" fontId="0" fillId="0" borderId="0" xfId="0" applyFont="1"/>
    <xf numFmtId="0" fontId="1" fillId="0" borderId="4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6" xfId="0" applyNumberFormat="1" applyFont="1" applyBorder="1" applyAlignment="1">
      <alignment horizontal="right"/>
    </xf>
    <xf numFmtId="0" fontId="1" fillId="0" borderId="6" xfId="1" applyFont="1" applyBorder="1" applyAlignment="1">
      <alignment horizontal="right"/>
    </xf>
    <xf numFmtId="0" fontId="1" fillId="0" borderId="6" xfId="1" applyFont="1" applyBorder="1" applyAlignment="1"/>
    <xf numFmtId="0" fontId="1" fillId="0" borderId="3" xfId="1" applyFont="1" applyBorder="1" applyAlignment="1">
      <alignment horizontal="right"/>
    </xf>
    <xf numFmtId="2" fontId="1" fillId="0" borderId="6" xfId="1" applyNumberFormat="1" applyFont="1" applyBorder="1" applyAlignment="1">
      <alignment horizontal="right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125" zoomScaleNormal="125" workbookViewId="0">
      <selection activeCell="E26" sqref="E26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10" ht="15.5" x14ac:dyDescent="0.35">
      <c r="A1" s="14" t="s">
        <v>0</v>
      </c>
      <c r="B1" s="15" t="s">
        <v>19</v>
      </c>
      <c r="C1" s="15" t="s">
        <v>20</v>
      </c>
      <c r="D1" s="15" t="s">
        <v>21</v>
      </c>
      <c r="E1" s="15" t="s">
        <v>22</v>
      </c>
      <c r="F1" s="15" t="s">
        <v>23</v>
      </c>
      <c r="G1" s="16" t="s">
        <v>24</v>
      </c>
      <c r="H1" s="15" t="s">
        <v>25</v>
      </c>
      <c r="I1" s="17" t="s">
        <v>29</v>
      </c>
    </row>
    <row r="2" spans="1:10" ht="15.5" x14ac:dyDescent="0.35">
      <c r="A2" s="2" t="s">
        <v>1</v>
      </c>
      <c r="B2" s="18">
        <v>5008.95</v>
      </c>
      <c r="C2" s="3">
        <v>8425.98</v>
      </c>
      <c r="D2" s="19"/>
      <c r="E2" s="3">
        <v>7522.98</v>
      </c>
      <c r="F2" s="19"/>
      <c r="G2" s="4">
        <v>5860.44</v>
      </c>
      <c r="H2" s="20"/>
      <c r="I2" s="5">
        <f>SUM(B2:H2)</f>
        <v>26818.35</v>
      </c>
    </row>
    <row r="3" spans="1:10" ht="15.5" x14ac:dyDescent="0.35">
      <c r="A3" s="2" t="s">
        <v>2</v>
      </c>
      <c r="B3" s="3">
        <v>2680.3</v>
      </c>
      <c r="C3" s="3">
        <v>577.29999999999995</v>
      </c>
      <c r="D3" s="3">
        <v>1344.7</v>
      </c>
      <c r="E3" s="3">
        <v>1452.2</v>
      </c>
      <c r="F3" s="3">
        <v>1310.7</v>
      </c>
      <c r="G3" s="4">
        <v>2895.8</v>
      </c>
      <c r="H3" s="6">
        <v>1076.5999999999999</v>
      </c>
      <c r="I3" s="5">
        <f>SUM(B3:H3)</f>
        <v>11337.6</v>
      </c>
    </row>
    <row r="4" spans="1:10" ht="15.5" x14ac:dyDescent="0.35">
      <c r="A4" s="2" t="s">
        <v>3</v>
      </c>
      <c r="B4" s="3">
        <v>4535</v>
      </c>
      <c r="C4" s="3">
        <v>1410</v>
      </c>
      <c r="D4" s="3">
        <v>6397</v>
      </c>
      <c r="E4" s="3">
        <v>1741</v>
      </c>
      <c r="F4" s="3">
        <v>5714.5</v>
      </c>
      <c r="G4" s="4">
        <v>2086.75</v>
      </c>
      <c r="H4" s="6">
        <v>6110.5</v>
      </c>
      <c r="I4" s="5">
        <f>SUM(B4:H4)</f>
        <v>27994.75</v>
      </c>
    </row>
    <row r="5" spans="1:10" ht="15.5" x14ac:dyDescent="0.35">
      <c r="A5" s="2" t="s">
        <v>4</v>
      </c>
      <c r="B5" s="19"/>
      <c r="C5" s="19"/>
      <c r="D5" s="19"/>
      <c r="E5" s="19"/>
      <c r="F5" s="19"/>
      <c r="G5" s="21"/>
      <c r="H5" s="20"/>
      <c r="I5" s="7"/>
    </row>
    <row r="6" spans="1:10" ht="15.5" x14ac:dyDescent="0.35">
      <c r="A6" s="2" t="s">
        <v>5</v>
      </c>
      <c r="B6" s="3">
        <v>990.25</v>
      </c>
      <c r="C6" s="3">
        <v>601.25</v>
      </c>
      <c r="D6" s="3">
        <v>507</v>
      </c>
      <c r="E6" s="3">
        <v>507</v>
      </c>
      <c r="F6" s="3">
        <v>364.5</v>
      </c>
      <c r="G6" s="4">
        <v>989.5</v>
      </c>
      <c r="H6" s="6">
        <v>442.25</v>
      </c>
      <c r="I6" s="5">
        <f t="shared" ref="I6:I16" si="0">SUM(B6:H6)</f>
        <v>4401.75</v>
      </c>
    </row>
    <row r="7" spans="1:10" ht="15.5" x14ac:dyDescent="0.35">
      <c r="A7" s="2" t="s">
        <v>6</v>
      </c>
      <c r="B7" s="3">
        <v>2291</v>
      </c>
      <c r="C7" s="18">
        <v>5014.5</v>
      </c>
      <c r="D7" s="3">
        <v>3080</v>
      </c>
      <c r="E7" s="3">
        <v>5023</v>
      </c>
      <c r="F7" s="3">
        <v>3821</v>
      </c>
      <c r="G7" s="4">
        <v>6274.5</v>
      </c>
      <c r="H7" s="6">
        <v>3814.5</v>
      </c>
      <c r="I7" s="5">
        <f t="shared" si="0"/>
        <v>29318.5</v>
      </c>
    </row>
    <row r="8" spans="1:10" ht="15.5" x14ac:dyDescent="0.35">
      <c r="A8" s="2" t="s">
        <v>7</v>
      </c>
      <c r="B8" s="3">
        <v>1671</v>
      </c>
      <c r="C8" s="22">
        <v>958.5</v>
      </c>
      <c r="D8" s="3">
        <v>1034.5</v>
      </c>
      <c r="E8" s="22">
        <v>728.5</v>
      </c>
      <c r="F8" s="22">
        <v>762</v>
      </c>
      <c r="G8" s="4">
        <v>1044</v>
      </c>
      <c r="H8" s="6">
        <v>1199</v>
      </c>
      <c r="I8" s="5">
        <f t="shared" si="0"/>
        <v>7397.5</v>
      </c>
    </row>
    <row r="9" spans="1:10" ht="15.5" x14ac:dyDescent="0.35">
      <c r="A9" s="2" t="s">
        <v>8</v>
      </c>
      <c r="B9" s="3">
        <v>3113.5</v>
      </c>
      <c r="C9" s="3">
        <v>1975.5</v>
      </c>
      <c r="D9" s="3">
        <v>1475.5</v>
      </c>
      <c r="E9" s="3">
        <v>1769</v>
      </c>
      <c r="F9" s="3">
        <v>1716.5</v>
      </c>
      <c r="G9" s="4">
        <v>2251.5</v>
      </c>
      <c r="H9" s="6">
        <v>1920</v>
      </c>
      <c r="I9" s="5">
        <f t="shared" si="0"/>
        <v>14221.5</v>
      </c>
    </row>
    <row r="10" spans="1:10" ht="15.5" x14ac:dyDescent="0.35">
      <c r="A10" s="2" t="s">
        <v>9</v>
      </c>
      <c r="B10" s="3">
        <v>3570</v>
      </c>
      <c r="C10" s="3">
        <v>2303.75</v>
      </c>
      <c r="D10" s="3">
        <v>2148.75</v>
      </c>
      <c r="E10" s="3">
        <v>2181.25</v>
      </c>
      <c r="F10" s="3">
        <v>2262.25</v>
      </c>
      <c r="G10" s="4">
        <v>2214.5</v>
      </c>
      <c r="H10" s="6">
        <v>2423.75</v>
      </c>
      <c r="I10" s="5">
        <f t="shared" si="0"/>
        <v>17104.25</v>
      </c>
    </row>
    <row r="11" spans="1:10" ht="15.5" x14ac:dyDescent="0.35">
      <c r="A11" s="2" t="s">
        <v>10</v>
      </c>
      <c r="B11" s="3">
        <v>3033</v>
      </c>
      <c r="C11" s="3">
        <v>2006</v>
      </c>
      <c r="D11" s="3">
        <v>2014.75</v>
      </c>
      <c r="E11" s="3">
        <v>2020</v>
      </c>
      <c r="F11" s="3">
        <v>2035.25</v>
      </c>
      <c r="G11" s="4">
        <v>3218.25</v>
      </c>
      <c r="H11" s="20"/>
      <c r="I11" s="5">
        <f t="shared" si="0"/>
        <v>14327.25</v>
      </c>
    </row>
    <row r="12" spans="1:10" ht="15.5" x14ac:dyDescent="0.35">
      <c r="A12" s="2" t="s">
        <v>11</v>
      </c>
      <c r="B12" s="3">
        <v>3622.75</v>
      </c>
      <c r="C12" s="3">
        <v>1996.75</v>
      </c>
      <c r="D12" s="3">
        <v>2097.5</v>
      </c>
      <c r="E12" s="3">
        <v>2009.25</v>
      </c>
      <c r="F12" s="3">
        <v>1996.75</v>
      </c>
      <c r="G12" s="4"/>
      <c r="H12" s="6">
        <v>2508.5</v>
      </c>
      <c r="I12" s="5">
        <f t="shared" si="0"/>
        <v>14231.5</v>
      </c>
    </row>
    <row r="13" spans="1:10" ht="15.5" x14ac:dyDescent="0.35">
      <c r="A13" s="2" t="s">
        <v>12</v>
      </c>
      <c r="B13" s="3">
        <v>3786.25</v>
      </c>
      <c r="C13" s="3">
        <v>2688.75</v>
      </c>
      <c r="D13" s="3">
        <v>2148.75</v>
      </c>
      <c r="E13" s="3">
        <v>2168.75</v>
      </c>
      <c r="F13" s="3">
        <v>2401.25</v>
      </c>
      <c r="G13" s="4">
        <v>2678.25</v>
      </c>
      <c r="H13" s="6">
        <v>3169.25</v>
      </c>
      <c r="I13" s="5">
        <f t="shared" si="0"/>
        <v>19041.25</v>
      </c>
    </row>
    <row r="14" spans="1:10" ht="15.5" x14ac:dyDescent="0.35">
      <c r="A14" s="2" t="s">
        <v>13</v>
      </c>
      <c r="B14" s="3">
        <v>2505</v>
      </c>
      <c r="C14" s="3">
        <v>1612.25</v>
      </c>
      <c r="D14" s="3">
        <v>1420.25</v>
      </c>
      <c r="E14" s="3">
        <v>1503.25</v>
      </c>
      <c r="F14" s="3">
        <v>1907.75</v>
      </c>
      <c r="G14" s="4">
        <v>1947.75</v>
      </c>
      <c r="H14" s="6"/>
      <c r="I14" s="5">
        <f t="shared" si="0"/>
        <v>10896.25</v>
      </c>
    </row>
    <row r="15" spans="1:10" ht="15.5" x14ac:dyDescent="0.35">
      <c r="A15" s="2" t="s">
        <v>14</v>
      </c>
      <c r="B15" s="3">
        <v>7614.25</v>
      </c>
      <c r="C15" s="3">
        <v>5117.75</v>
      </c>
      <c r="D15" s="3">
        <v>1302.5</v>
      </c>
      <c r="E15" s="3">
        <v>5802</v>
      </c>
      <c r="F15" s="3">
        <v>5909</v>
      </c>
      <c r="G15" s="4">
        <v>6103.75</v>
      </c>
      <c r="H15" s="6">
        <v>5852.25</v>
      </c>
      <c r="I15" s="5">
        <f t="shared" si="0"/>
        <v>37701.5</v>
      </c>
      <c r="J15" s="13"/>
    </row>
    <row r="16" spans="1:10" ht="15.5" x14ac:dyDescent="0.35">
      <c r="A16" s="2" t="s">
        <v>15</v>
      </c>
      <c r="B16" s="3">
        <v>1676.85</v>
      </c>
      <c r="C16" s="3">
        <v>861.85</v>
      </c>
      <c r="D16" s="3"/>
      <c r="E16" s="3">
        <v>697.95</v>
      </c>
      <c r="F16" s="3">
        <v>2809.95</v>
      </c>
      <c r="G16" s="4"/>
      <c r="H16" s="6"/>
      <c r="I16" s="5">
        <f t="shared" si="0"/>
        <v>6046.5999999999995</v>
      </c>
      <c r="J16" s="13"/>
    </row>
    <row r="17" spans="1:10" ht="15.5" x14ac:dyDescent="0.35">
      <c r="A17" s="2" t="s">
        <v>16</v>
      </c>
      <c r="B17" s="8"/>
      <c r="C17" s="8"/>
      <c r="D17" s="8"/>
      <c r="E17" s="8"/>
      <c r="F17" s="8"/>
      <c r="G17" s="9"/>
      <c r="H17" s="10"/>
      <c r="I17" s="7"/>
      <c r="J17" s="13"/>
    </row>
    <row r="18" spans="1:10" ht="15.5" x14ac:dyDescent="0.35">
      <c r="A18" s="2" t="s">
        <v>17</v>
      </c>
      <c r="B18" s="8"/>
      <c r="C18" s="8"/>
      <c r="D18" s="8"/>
      <c r="E18" s="8"/>
      <c r="F18" s="8"/>
      <c r="G18" s="9"/>
      <c r="H18" s="10"/>
      <c r="I18" s="7"/>
      <c r="J18" s="13"/>
    </row>
    <row r="19" spans="1:10" ht="15.5" x14ac:dyDescent="0.35">
      <c r="A19" s="2" t="s">
        <v>18</v>
      </c>
      <c r="B19" s="8"/>
      <c r="C19" s="8"/>
      <c r="D19" s="8"/>
      <c r="E19" s="8"/>
      <c r="F19" s="8"/>
      <c r="G19" s="9"/>
      <c r="H19" s="10"/>
      <c r="I19" s="7"/>
      <c r="J19" s="13"/>
    </row>
    <row r="20" spans="1:10" ht="15.5" x14ac:dyDescent="0.35">
      <c r="A20" s="2"/>
      <c r="B20" s="8"/>
      <c r="C20" s="8"/>
      <c r="D20" s="8"/>
      <c r="E20" s="8"/>
      <c r="F20" s="8"/>
      <c r="G20" s="9"/>
      <c r="H20" s="10"/>
      <c r="I20" s="7"/>
      <c r="J20" s="13"/>
    </row>
    <row r="21" spans="1:10" ht="15.5" x14ac:dyDescent="0.35">
      <c r="A21" s="2" t="s">
        <v>26</v>
      </c>
      <c r="B21" s="8"/>
      <c r="C21" s="8"/>
      <c r="D21" s="8"/>
      <c r="E21" s="8"/>
      <c r="F21" s="8"/>
      <c r="G21" s="9"/>
      <c r="H21" s="10"/>
      <c r="I21" s="7"/>
      <c r="J21" s="13"/>
    </row>
    <row r="22" spans="1:10" ht="15.5" x14ac:dyDescent="0.35">
      <c r="A22" s="2" t="s">
        <v>27</v>
      </c>
      <c r="B22" s="8"/>
      <c r="C22" s="8"/>
      <c r="D22" s="8"/>
      <c r="E22" s="8"/>
      <c r="F22" s="8"/>
      <c r="G22" s="9"/>
      <c r="H22" s="10"/>
      <c r="I22" s="7"/>
      <c r="J22" s="13"/>
    </row>
    <row r="23" spans="1:10" ht="15.5" x14ac:dyDescent="0.35">
      <c r="A23" s="2" t="s">
        <v>28</v>
      </c>
      <c r="B23" s="8"/>
      <c r="C23" s="8"/>
      <c r="D23" s="8"/>
      <c r="E23" s="8"/>
      <c r="F23" s="8"/>
      <c r="G23" s="9"/>
      <c r="H23" s="10"/>
      <c r="I23" s="7"/>
      <c r="J23" s="13"/>
    </row>
    <row r="24" spans="1:10" ht="15.5" x14ac:dyDescent="0.35">
      <c r="A24" s="11" t="s">
        <v>30</v>
      </c>
      <c r="B24" s="12">
        <f>SUM(B2:B23)</f>
        <v>46098.1</v>
      </c>
      <c r="C24" s="12">
        <f t="shared" ref="C24:H24" si="1">SUM(C2:C23)</f>
        <v>35550.129999999997</v>
      </c>
      <c r="D24" s="12">
        <f t="shared" si="1"/>
        <v>24971.200000000001</v>
      </c>
      <c r="E24" s="12">
        <f t="shared" si="1"/>
        <v>35126.129999999997</v>
      </c>
      <c r="F24" s="12">
        <f t="shared" si="1"/>
        <v>33011.4</v>
      </c>
      <c r="G24" s="12">
        <f t="shared" si="1"/>
        <v>37564.99</v>
      </c>
      <c r="H24" s="12">
        <f t="shared" si="1"/>
        <v>28516.6</v>
      </c>
      <c r="I24" s="12">
        <f>SUM(I2:I23)</f>
        <v>240838.55000000002</v>
      </c>
      <c r="J24" s="13"/>
    </row>
    <row r="25" spans="1:10" ht="15.5" x14ac:dyDescent="0.35">
      <c r="A25" s="1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2022-03-20T18:13:18Z</dcterms:modified>
</cp:coreProperties>
</file>