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4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G24" i="1"/>
  <c r="F24" i="1"/>
  <c r="E24" i="1"/>
  <c r="D24" i="1"/>
  <c r="C24" i="1"/>
  <c r="B24" i="1"/>
  <c r="I2" i="1" l="1"/>
  <c r="I16" i="1"/>
  <c r="I14" i="1"/>
  <c r="I13" i="1"/>
  <c r="I12" i="1"/>
  <c r="I11" i="1"/>
  <c r="I10" i="1"/>
  <c r="I9" i="1"/>
  <c r="I8" i="1"/>
  <c r="I7" i="1"/>
  <c r="I6" i="1"/>
  <c r="I4" i="1"/>
  <c r="I3" i="1"/>
  <c r="I24" i="1" l="1"/>
</calcChain>
</file>

<file path=xl/sharedStrings.xml><?xml version="1.0" encoding="utf-8"?>
<sst xmlns="http://schemas.openxmlformats.org/spreadsheetml/2006/main" count="31" uniqueCount="31">
  <si>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</si>
  <si>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</si>
  <si>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</si>
  <si>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</si>
  <si>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</si>
  <si>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</si>
  <si>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</si>
  <si>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</si>
  <si>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</si>
  <si>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</si>
  <si>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</si>
  <si>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</si>
  <si>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</si>
  <si>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</si>
  <si>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</si>
  <si>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</si>
  <si>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</si>
  <si>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</si>
  <si>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</si>
  <si>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1864-10-23</t>
  </si>
  <si>
    <t>1864-10-24</t>
  </si>
  <si>
    <t>1864-10-25</t>
  </si>
  <si>
    <t>1864-10-27</t>
  </si>
  <si>
    <t>1864-10-28</t>
  </si>
  <si>
    <t>1864-10-29</t>
  </si>
  <si>
    <t>1864-10-26</t>
  </si>
  <si>
    <t>Lazary</t>
  </si>
  <si>
    <t>Funambules</t>
  </si>
  <si>
    <t>Bouffes  Parisiens</t>
  </si>
  <si>
    <t>23 - 29 oct.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</si>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</sst>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0" applyFont="1"/>
    <xf numFmtId="0" fontId="1" fillId="0" borderId="2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1" applyFont="1"/>
    <xf numFmtId="4" fontId="1" fillId="0" borderId="3" xfId="0" applyNumberFormat="1" applyFont="1" applyBorder="1"/>
    <xf numFmtId="4" fontId="1" fillId="0" borderId="3" xfId="0" applyNumberFormat="1" applyFont="1" applyBorder="1" applyAlignment="1">
      <alignment horizontal="right"/>
    </xf>
    <xf numFmtId="4" fontId="1" fillId="0" borderId="0" xfId="0" applyNumberFormat="1" applyFont="1"/>
    <xf numFmtId="4" fontId="2" fillId="0" borderId="3" xfId="0" applyNumberFormat="1" applyFont="1" applyBorder="1"/>
    <xf numFmtId="0" fontId="1" fillId="0" borderId="2" xfId="0" applyFont="1" applyBorder="1"/>
    <xf numFmtId="4" fontId="1" fillId="0" borderId="1" xfId="0" applyNumberFormat="1" applyFont="1" applyBorder="1" applyAlignment="1">
      <alignment horizontal="righ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6" zoomScale="125" zoomScaleNormal="125" workbookViewId="0">
      <selection activeCell="A25" sqref="A25"/>
    </sheetView>
  </sheetViews>
  <sheetFormatPr defaultRowHeight="14.5" x14ac:dyDescent="0.35"/>
  <cols>
    <col min="1" max="1" width="24.6328125" customWidth="1"/>
    <col min="2" max="8" width="11.6328125" customWidth="1"/>
    <col min="9" max="10" width="12.6328125" customWidth="1"/>
  </cols>
  <sheetData>
    <row r="1" spans="1:9" ht="15.5" x14ac:dyDescent="0.35">
      <c r="A1" s="2" t="s">
        <v>0</v>
      </c>
      <c r="B1" s="3" t="s">
        <v>19</v>
      </c>
      <c r="C1" s="3" t="s">
        <v>20</v>
      </c>
      <c r="D1" s="3" t="s">
        <v>21</v>
      </c>
      <c r="E1" s="3" t="s">
        <v>25</v>
      </c>
      <c r="F1" s="3" t="s">
        <v>22</v>
      </c>
      <c r="G1" s="3" t="s">
        <v>23</v>
      </c>
      <c r="H1" s="4" t="s">
        <v>24</v>
      </c>
      <c r="I1" s="3" t="s">
        <v>29</v>
      </c>
    </row>
    <row r="2" spans="1:9" ht="15.5" x14ac:dyDescent="0.35">
      <c r="A2" s="5" t="s">
        <v>1</v>
      </c>
      <c r="B2" s="6">
        <v>5279.1</v>
      </c>
      <c r="C2" s="7">
        <v>10395.48</v>
      </c>
      <c r="D2" s="6"/>
      <c r="E2" s="6">
        <v>10166.58</v>
      </c>
      <c r="F2" s="6"/>
      <c r="G2" s="6">
        <v>10729.79</v>
      </c>
      <c r="H2" s="8"/>
      <c r="I2" s="7">
        <f>SUM(B2:H2)</f>
        <v>36570.949999999997</v>
      </c>
    </row>
    <row r="3" spans="1:9" ht="15.5" x14ac:dyDescent="0.35">
      <c r="A3" s="5" t="s">
        <v>2</v>
      </c>
      <c r="B3" s="6">
        <v>4918.7</v>
      </c>
      <c r="C3" s="6">
        <v>2184.6999999999998</v>
      </c>
      <c r="D3" s="6">
        <v>2829.9</v>
      </c>
      <c r="E3" s="6">
        <v>1634</v>
      </c>
      <c r="F3" s="6">
        <v>2652.5</v>
      </c>
      <c r="G3" s="6">
        <v>1700.5</v>
      </c>
      <c r="H3" s="8"/>
      <c r="I3" s="7">
        <f>SUM(B3:H3)</f>
        <v>15920.3</v>
      </c>
    </row>
    <row r="4" spans="1:9" ht="15.5" x14ac:dyDescent="0.35">
      <c r="A4" s="5" t="s">
        <v>3</v>
      </c>
      <c r="B4" s="6">
        <v>6013.5</v>
      </c>
      <c r="C4" s="6">
        <v>4070</v>
      </c>
      <c r="D4" s="6">
        <v>3280.25</v>
      </c>
      <c r="E4" s="6">
        <v>2287</v>
      </c>
      <c r="F4" s="6">
        <v>4372</v>
      </c>
      <c r="G4" s="6">
        <v>3084.75</v>
      </c>
      <c r="H4" s="8">
        <v>3297</v>
      </c>
      <c r="I4" s="7">
        <f>SUM(B4:H4)</f>
        <v>26404.5</v>
      </c>
    </row>
    <row r="5" spans="1:9" ht="15.5" x14ac:dyDescent="0.35">
      <c r="A5" s="5" t="s">
        <v>4</v>
      </c>
      <c r="B5" s="6"/>
      <c r="C5" s="6"/>
      <c r="D5" s="6"/>
      <c r="E5" s="6"/>
      <c r="F5" s="6"/>
      <c r="G5" s="6"/>
      <c r="H5" s="8"/>
      <c r="I5" s="7"/>
    </row>
    <row r="6" spans="1:9" ht="15.5" x14ac:dyDescent="0.35">
      <c r="A6" s="5" t="s">
        <v>5</v>
      </c>
      <c r="B6" s="6">
        <v>2989</v>
      </c>
      <c r="C6" s="6">
        <v>1762</v>
      </c>
      <c r="D6" s="6">
        <v>1940.5</v>
      </c>
      <c r="E6" s="6">
        <v>1338.25</v>
      </c>
      <c r="F6" s="6">
        <v>1674.5</v>
      </c>
      <c r="G6" s="6">
        <v>579.75</v>
      </c>
      <c r="H6" s="8">
        <v>1585.75</v>
      </c>
      <c r="I6" s="7">
        <f t="shared" ref="I6:I16" si="0">SUM(B6:H6)</f>
        <v>11869.75</v>
      </c>
    </row>
    <row r="7" spans="1:9" ht="15.5" x14ac:dyDescent="0.35">
      <c r="A7" s="5" t="s">
        <v>6</v>
      </c>
      <c r="B7" s="9">
        <v>9782</v>
      </c>
      <c r="C7" s="6">
        <v>3077</v>
      </c>
      <c r="D7" s="6">
        <v>2921</v>
      </c>
      <c r="E7" s="6">
        <v>3008.5</v>
      </c>
      <c r="F7" s="6">
        <v>1949.5</v>
      </c>
      <c r="G7" s="6">
        <v>4290</v>
      </c>
      <c r="H7" s="8">
        <v>3028.5</v>
      </c>
      <c r="I7" s="7">
        <f t="shared" si="0"/>
        <v>28056.5</v>
      </c>
    </row>
    <row r="8" spans="1:9" ht="15.5" x14ac:dyDescent="0.35">
      <c r="A8" s="5" t="s">
        <v>7</v>
      </c>
      <c r="B8" s="6"/>
      <c r="C8" s="6"/>
      <c r="D8" s="6"/>
      <c r="E8" s="6"/>
      <c r="F8" s="6"/>
      <c r="G8" s="6"/>
      <c r="H8" s="8"/>
      <c r="I8" s="7">
        <f t="shared" si="0"/>
        <v>0</v>
      </c>
    </row>
    <row r="9" spans="1:9" ht="15.5" x14ac:dyDescent="0.35">
      <c r="A9" s="5" t="s">
        <v>8</v>
      </c>
      <c r="B9" s="6">
        <v>3477.5</v>
      </c>
      <c r="C9" s="6">
        <v>1959</v>
      </c>
      <c r="D9" s="6">
        <v>2342.5</v>
      </c>
      <c r="E9" s="6">
        <v>1674.5</v>
      </c>
      <c r="F9" s="6">
        <v>2112</v>
      </c>
      <c r="G9" s="6">
        <v>2020.5</v>
      </c>
      <c r="H9" s="8">
        <v>2142</v>
      </c>
      <c r="I9" s="7">
        <f t="shared" si="0"/>
        <v>15728</v>
      </c>
    </row>
    <row r="10" spans="1:9" ht="15.5" x14ac:dyDescent="0.35">
      <c r="A10" s="5" t="s">
        <v>9</v>
      </c>
      <c r="B10" s="6">
        <v>3761</v>
      </c>
      <c r="C10" s="6">
        <v>9016.25</v>
      </c>
      <c r="D10" s="6">
        <v>9164</v>
      </c>
      <c r="E10" s="6">
        <v>2946.5</v>
      </c>
      <c r="F10" s="6">
        <v>3066.75</v>
      </c>
      <c r="G10" s="6">
        <v>2973.75</v>
      </c>
      <c r="H10" s="8">
        <v>3022.5</v>
      </c>
      <c r="I10" s="7">
        <f t="shared" si="0"/>
        <v>33950.75</v>
      </c>
    </row>
    <row r="11" spans="1:9" ht="15.5" x14ac:dyDescent="0.35">
      <c r="A11" s="5" t="s">
        <v>10</v>
      </c>
      <c r="B11" s="6">
        <v>9738.25</v>
      </c>
      <c r="C11" s="6">
        <v>9011.25</v>
      </c>
      <c r="D11" s="6">
        <v>3103</v>
      </c>
      <c r="E11" s="6">
        <v>9040</v>
      </c>
      <c r="F11" s="6">
        <v>3294.25</v>
      </c>
      <c r="G11" s="6">
        <v>3205.75</v>
      </c>
      <c r="H11" s="8"/>
      <c r="I11" s="7">
        <f t="shared" si="0"/>
        <v>37392.5</v>
      </c>
    </row>
    <row r="12" spans="1:9" ht="15.5" x14ac:dyDescent="0.35">
      <c r="A12" s="5" t="s">
        <v>11</v>
      </c>
      <c r="B12" s="6">
        <v>6162.75</v>
      </c>
      <c r="C12" s="6">
        <v>3692.5</v>
      </c>
      <c r="D12" s="6">
        <v>4000.25</v>
      </c>
      <c r="E12" s="6">
        <v>9101.25</v>
      </c>
      <c r="F12" s="6">
        <v>3478</v>
      </c>
      <c r="G12" s="6">
        <v>4007.5</v>
      </c>
      <c r="H12" s="8">
        <v>9422</v>
      </c>
      <c r="I12" s="7">
        <f t="shared" si="0"/>
        <v>39864.25</v>
      </c>
    </row>
    <row r="13" spans="1:9" ht="15.5" x14ac:dyDescent="0.35">
      <c r="A13" s="5" t="s">
        <v>12</v>
      </c>
      <c r="B13" s="6"/>
      <c r="C13" s="6"/>
      <c r="D13" s="6"/>
      <c r="E13" s="6"/>
      <c r="F13" s="6"/>
      <c r="G13" s="6"/>
      <c r="H13" s="8"/>
      <c r="I13" s="7">
        <f t="shared" si="0"/>
        <v>0</v>
      </c>
    </row>
    <row r="14" spans="1:9" ht="15.5" x14ac:dyDescent="0.35">
      <c r="A14" s="5" t="s">
        <v>13</v>
      </c>
      <c r="B14" s="6">
        <v>3105.75</v>
      </c>
      <c r="C14" s="6">
        <v>2521.25</v>
      </c>
      <c r="D14" s="6">
        <v>1500.25</v>
      </c>
      <c r="E14" s="6">
        <v>1008.75</v>
      </c>
      <c r="F14" s="6">
        <v>1210.75</v>
      </c>
      <c r="G14" s="6">
        <v>1106.75</v>
      </c>
      <c r="H14" s="8">
        <v>939.25</v>
      </c>
      <c r="I14" s="7">
        <f t="shared" si="0"/>
        <v>11392.75</v>
      </c>
    </row>
    <row r="15" spans="1:9" ht="15.5" x14ac:dyDescent="0.35">
      <c r="A15" s="5" t="s">
        <v>14</v>
      </c>
      <c r="B15" s="6"/>
      <c r="C15" s="6"/>
      <c r="D15" s="6"/>
      <c r="E15" s="6"/>
      <c r="F15" s="6"/>
      <c r="G15" s="6"/>
      <c r="H15" s="8"/>
      <c r="I15" s="7"/>
    </row>
    <row r="16" spans="1:9" ht="15.5" x14ac:dyDescent="0.35">
      <c r="A16" s="5" t="s">
        <v>15</v>
      </c>
      <c r="B16" s="6">
        <v>2479.4</v>
      </c>
      <c r="C16" s="6">
        <v>862</v>
      </c>
      <c r="D16" s="6">
        <v>1001.85</v>
      </c>
      <c r="E16" s="6">
        <v>595.79999999999995</v>
      </c>
      <c r="F16" s="6">
        <v>918.45</v>
      </c>
      <c r="G16" s="6">
        <v>992.7</v>
      </c>
      <c r="H16" s="8">
        <v>822.4</v>
      </c>
      <c r="I16" s="7">
        <f t="shared" si="0"/>
        <v>7672.5999999999995</v>
      </c>
    </row>
    <row r="17" spans="1:9" ht="15.5" x14ac:dyDescent="0.35">
      <c r="A17" s="5" t="s">
        <v>16</v>
      </c>
      <c r="B17" s="6"/>
      <c r="C17" s="6"/>
      <c r="D17" s="6"/>
      <c r="E17" s="6"/>
      <c r="F17" s="6"/>
      <c r="G17" s="6"/>
      <c r="H17" s="8"/>
      <c r="I17" s="7"/>
    </row>
    <row r="18" spans="1:9" ht="15.5" x14ac:dyDescent="0.35">
      <c r="A18" s="5" t="s">
        <v>17</v>
      </c>
      <c r="B18" s="6"/>
      <c r="C18" s="6"/>
      <c r="D18" s="6"/>
      <c r="E18" s="6"/>
      <c r="F18" s="6"/>
      <c r="G18" s="6"/>
      <c r="H18" s="8"/>
      <c r="I18" s="7"/>
    </row>
    <row r="19" spans="1:9" ht="15.5" x14ac:dyDescent="0.35">
      <c r="A19" s="5" t="s">
        <v>18</v>
      </c>
      <c r="B19" s="6"/>
      <c r="C19" s="6"/>
      <c r="D19" s="6"/>
      <c r="E19" s="6"/>
      <c r="F19" s="6"/>
      <c r="G19" s="6"/>
      <c r="H19" s="8"/>
      <c r="I19" s="7"/>
    </row>
    <row r="20" spans="1:9" ht="15.5" x14ac:dyDescent="0.35">
      <c r="A20" s="5"/>
      <c r="B20" s="6"/>
      <c r="C20" s="6"/>
      <c r="D20" s="6"/>
      <c r="E20" s="6"/>
      <c r="F20" s="6"/>
      <c r="G20" s="6"/>
      <c r="H20" s="8"/>
      <c r="I20" s="7"/>
    </row>
    <row r="21" spans="1:9" ht="15.5" x14ac:dyDescent="0.35">
      <c r="A21" s="5" t="s">
        <v>26</v>
      </c>
      <c r="B21" s="6"/>
      <c r="C21" s="6"/>
      <c r="D21" s="6"/>
      <c r="E21" s="6"/>
      <c r="F21" s="6"/>
      <c r="G21" s="6"/>
      <c r="H21" s="8"/>
      <c r="I21" s="7"/>
    </row>
    <row r="22" spans="1:9" ht="15.5" x14ac:dyDescent="0.35">
      <c r="A22" s="5" t="s">
        <v>27</v>
      </c>
      <c r="B22" s="6"/>
      <c r="C22" s="6"/>
      <c r="D22" s="6"/>
      <c r="E22" s="6"/>
      <c r="F22" s="6"/>
      <c r="G22" s="6"/>
      <c r="H22" s="8"/>
      <c r="I22" s="7"/>
    </row>
    <row r="23" spans="1:9" ht="15.5" x14ac:dyDescent="0.35">
      <c r="A23" s="5" t="s">
        <v>28</v>
      </c>
      <c r="B23" s="6"/>
      <c r="C23" s="6"/>
      <c r="D23" s="6"/>
      <c r="E23" s="6"/>
      <c r="F23" s="6"/>
      <c r="G23" s="6"/>
      <c r="H23" s="8"/>
      <c r="I23" s="7"/>
    </row>
    <row r="24" spans="1:9" ht="15.5" x14ac:dyDescent="0.35">
      <c r="A24" s="10" t="s">
        <v>30</v>
      </c>
      <c r="B24" s="11">
        <f>SUM(B2:B23)</f>
        <v>57706.950000000004</v>
      </c>
      <c r="C24" s="11">
        <f t="shared" ref="C24:I24" si="1">SUM(C2:C23)</f>
        <v>48551.43</v>
      </c>
      <c r="D24" s="11">
        <f t="shared" si="1"/>
        <v>32083.5</v>
      </c>
      <c r="E24" s="11">
        <f t="shared" si="1"/>
        <v>42801.130000000005</v>
      </c>
      <c r="F24" s="11">
        <f t="shared" si="1"/>
        <v>24728.7</v>
      </c>
      <c r="G24" s="11">
        <f t="shared" si="1"/>
        <v>34691.74</v>
      </c>
      <c r="H24" s="11">
        <f t="shared" si="1"/>
        <v>24259.4</v>
      </c>
      <c r="I24" s="11">
        <f t="shared" si="1"/>
        <v>264822.84999999998</v>
      </c>
    </row>
    <row r="25" spans="1:9" ht="15.5" x14ac:dyDescent="0.35">
      <c r="A25" s="1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2022-03-21T10:11:27Z</dcterms:modified>
</cp:coreProperties>
</file>