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2" i="1"/>
  <c r="I11" i="1"/>
  <c r="I10" i="1"/>
  <c r="I9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<sst xmlns="http://schemas.openxmlformats.org/spreadsheetml/2006/main" count="31" uniqueCount="31">
  <si>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</si>
  <si>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</si>
  <si>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</si>
  <si>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</si>
  <si>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</si>
  <si>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</si>
  <si>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</si>
  <si>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</si>
  <si>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</si>
  <si>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</si>
  <si>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</si>
  <si>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</si>
  <si>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</si>
  <si>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</si>
  <si>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</si>
  <si>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</si>
  <si>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</si>
  <si>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</si>
  <si>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</si>
  <si>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1864-11-13</t>
  </si>
  <si>
    <t>1864-11-14</t>
  </si>
  <si>
    <t>1864-11-15</t>
  </si>
  <si>
    <t>1864-11-16</t>
  </si>
  <si>
    <t>1864-11-17</t>
  </si>
  <si>
    <t>1864-11-18</t>
  </si>
  <si>
    <t>1864-11-19</t>
  </si>
  <si>
    <t>13 - 19 nov.</t>
  </si>
  <si>
    <t>Lazary</t>
  </si>
  <si>
    <t>Funambules</t>
  </si>
  <si>
    <t>Bouffes  Parisiens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</si>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</sst>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I13" sqref="I1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26</v>
      </c>
    </row>
    <row r="2" spans="1:9" ht="15.5" x14ac:dyDescent="0.35">
      <c r="A2" s="5" t="s">
        <v>1</v>
      </c>
      <c r="B2" s="6">
        <v>4951.53</v>
      </c>
      <c r="C2" s="6">
        <v>9323.81</v>
      </c>
      <c r="D2" s="6"/>
      <c r="E2" s="6">
        <v>9781.39</v>
      </c>
      <c r="F2" s="6">
        <v>25002</v>
      </c>
      <c r="G2" s="6">
        <v>4991.5</v>
      </c>
      <c r="H2" s="6"/>
      <c r="I2" s="6">
        <f>SUM(B2:H2)</f>
        <v>54050.229999999996</v>
      </c>
    </row>
    <row r="3" spans="1:9" ht="15.5" x14ac:dyDescent="0.35">
      <c r="A3" s="5" t="s">
        <v>2</v>
      </c>
      <c r="B3" s="6">
        <v>2692.5</v>
      </c>
      <c r="C3" s="6">
        <v>5214.5</v>
      </c>
      <c r="D3" s="6">
        <v>5133.5</v>
      </c>
      <c r="E3" s="6">
        <v>5209.5</v>
      </c>
      <c r="F3" s="6">
        <v>1390</v>
      </c>
      <c r="G3" s="6">
        <v>5342</v>
      </c>
      <c r="H3" s="6">
        <v>5452</v>
      </c>
      <c r="I3" s="6">
        <f>SUM(B3:H3)</f>
        <v>30434</v>
      </c>
    </row>
    <row r="4" spans="1:9" ht="15.5" x14ac:dyDescent="0.35">
      <c r="A4" s="5" t="s">
        <v>3</v>
      </c>
      <c r="B4" s="6">
        <v>5225</v>
      </c>
      <c r="C4" s="6">
        <v>1593</v>
      </c>
      <c r="D4" s="6">
        <v>3015</v>
      </c>
      <c r="E4" s="6">
        <v>2233.75</v>
      </c>
      <c r="F4" s="6">
        <v>2823</v>
      </c>
      <c r="G4" s="6">
        <v>2209.5</v>
      </c>
      <c r="H4" s="6">
        <v>3429</v>
      </c>
      <c r="I4" s="6">
        <f>SUM(B4:H4)</f>
        <v>20528.25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>
        <v>1878.5</v>
      </c>
      <c r="C6" s="6">
        <v>921.25</v>
      </c>
      <c r="D6" s="6">
        <v>1010.25</v>
      </c>
      <c r="E6" s="6">
        <v>1362.25</v>
      </c>
      <c r="F6" s="6">
        <v>1357</v>
      </c>
      <c r="G6" s="6">
        <v>687.5</v>
      </c>
      <c r="H6" s="6">
        <v>1584</v>
      </c>
      <c r="I6" s="6">
        <f t="shared" ref="I6:I16" si="0">SUM(B6:H6)</f>
        <v>8800.75</v>
      </c>
    </row>
    <row r="7" spans="1:9" ht="15.5" x14ac:dyDescent="0.35">
      <c r="A7" s="5" t="s">
        <v>6</v>
      </c>
      <c r="B7" s="6">
        <v>4324.5</v>
      </c>
      <c r="C7" s="6">
        <v>3051.5</v>
      </c>
      <c r="D7" s="6">
        <v>3167.5</v>
      </c>
      <c r="E7" s="6">
        <v>3867.5</v>
      </c>
      <c r="F7" s="6">
        <v>4442.5</v>
      </c>
      <c r="G7" s="6">
        <v>3938.5</v>
      </c>
      <c r="H7" s="6">
        <v>5405.5</v>
      </c>
      <c r="I7" s="6">
        <f t="shared" si="0"/>
        <v>28197.5</v>
      </c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6"/>
    </row>
    <row r="9" spans="1:9" ht="15.5" x14ac:dyDescent="0.35">
      <c r="A9" s="5" t="s">
        <v>8</v>
      </c>
      <c r="B9" s="6">
        <v>2458</v>
      </c>
      <c r="C9" s="6">
        <v>1545.5</v>
      </c>
      <c r="D9" s="6"/>
      <c r="E9" s="6">
        <v>1642.5</v>
      </c>
      <c r="F9" s="6">
        <v>1463</v>
      </c>
      <c r="G9" s="6">
        <v>1754.5</v>
      </c>
      <c r="H9" s="6">
        <v>2072</v>
      </c>
      <c r="I9" s="6">
        <f t="shared" si="0"/>
        <v>10935.5</v>
      </c>
    </row>
    <row r="10" spans="1:9" ht="15.5" x14ac:dyDescent="0.35">
      <c r="A10" s="5" t="s">
        <v>9</v>
      </c>
      <c r="B10" s="6">
        <v>3282.5</v>
      </c>
      <c r="C10" s="6">
        <v>2349</v>
      </c>
      <c r="D10" s="6"/>
      <c r="E10" s="6">
        <v>2454.75</v>
      </c>
      <c r="F10" s="6">
        <v>1975.25</v>
      </c>
      <c r="G10" s="6">
        <v>2478</v>
      </c>
      <c r="H10" s="6">
        <v>2945.5</v>
      </c>
      <c r="I10" s="6">
        <f t="shared" si="0"/>
        <v>15485</v>
      </c>
    </row>
    <row r="11" spans="1:9" ht="15.5" x14ac:dyDescent="0.35">
      <c r="A11" s="5" t="s">
        <v>10</v>
      </c>
      <c r="B11" s="6">
        <v>3361.75</v>
      </c>
      <c r="C11" s="6">
        <v>2317.5</v>
      </c>
      <c r="D11" s="6">
        <v>2441</v>
      </c>
      <c r="E11" s="6">
        <v>2206.25</v>
      </c>
      <c r="F11" s="6">
        <v>2207</v>
      </c>
      <c r="G11" s="6">
        <v>2566</v>
      </c>
      <c r="H11" s="6">
        <v>2278.5</v>
      </c>
      <c r="I11" s="6">
        <f t="shared" si="0"/>
        <v>17378</v>
      </c>
    </row>
    <row r="12" spans="1:9" ht="15.5" x14ac:dyDescent="0.35">
      <c r="A12" s="5" t="s">
        <v>11</v>
      </c>
      <c r="B12" s="6">
        <v>4070.5</v>
      </c>
      <c r="C12" s="6">
        <v>2667.5</v>
      </c>
      <c r="D12" s="6">
        <v>3024.5</v>
      </c>
      <c r="E12" s="6">
        <v>2747.75</v>
      </c>
      <c r="F12" s="6">
        <v>2666.5</v>
      </c>
      <c r="G12" s="6">
        <v>2986</v>
      </c>
      <c r="H12" s="6">
        <v>3257</v>
      </c>
      <c r="I12" s="6">
        <f t="shared" si="0"/>
        <v>21419.75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/>
    </row>
    <row r="14" spans="1:9" ht="15.5" x14ac:dyDescent="0.35">
      <c r="A14" s="5" t="s">
        <v>13</v>
      </c>
      <c r="B14" s="6">
        <v>3406.5</v>
      </c>
      <c r="C14" s="6">
        <v>1904.5</v>
      </c>
      <c r="D14" s="6">
        <v>1706</v>
      </c>
      <c r="E14" s="6">
        <v>1712.75</v>
      </c>
      <c r="F14" s="6">
        <v>1640.5</v>
      </c>
      <c r="G14" s="6">
        <v>1706</v>
      </c>
      <c r="H14" s="6">
        <v>2321</v>
      </c>
      <c r="I14" s="6">
        <f t="shared" si="0"/>
        <v>14397.25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1341</v>
      </c>
      <c r="C16" s="6">
        <v>500.9</v>
      </c>
      <c r="D16" s="6"/>
      <c r="E16" s="6">
        <v>644.35</v>
      </c>
      <c r="F16" s="6">
        <v>360.55</v>
      </c>
      <c r="G16" s="6">
        <v>3631.4</v>
      </c>
      <c r="H16" s="6">
        <v>674.85</v>
      </c>
      <c r="I16" s="6">
        <f t="shared" si="0"/>
        <v>7153.0500000000011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7"/>
      <c r="H20" s="6"/>
      <c r="I20" s="6"/>
    </row>
    <row r="21" spans="1:9" ht="15.5" x14ac:dyDescent="0.35">
      <c r="A21" s="5" t="s">
        <v>27</v>
      </c>
      <c r="B21" s="6"/>
      <c r="C21" s="6"/>
      <c r="D21" s="6"/>
      <c r="E21" s="6"/>
      <c r="F21" s="6"/>
      <c r="G21" s="7"/>
      <c r="H21" s="6"/>
      <c r="I21" s="6"/>
    </row>
    <row r="22" spans="1:9" ht="15.5" x14ac:dyDescent="0.35">
      <c r="A22" s="5" t="s">
        <v>28</v>
      </c>
      <c r="B22" s="6"/>
      <c r="C22" s="6"/>
      <c r="D22" s="6"/>
      <c r="E22" s="6"/>
      <c r="F22" s="6"/>
      <c r="G22" s="7"/>
      <c r="H22" s="6"/>
      <c r="I22" s="6"/>
    </row>
    <row r="23" spans="1:9" ht="15.5" x14ac:dyDescent="0.35">
      <c r="A23" s="5" t="s">
        <v>29</v>
      </c>
      <c r="B23" s="6"/>
      <c r="C23" s="6"/>
      <c r="D23" s="6"/>
      <c r="E23" s="6"/>
      <c r="F23" s="6"/>
      <c r="G23" s="7"/>
      <c r="H23" s="6"/>
      <c r="I23" s="6"/>
    </row>
    <row r="24" spans="1:9" ht="15.5" x14ac:dyDescent="0.35">
      <c r="A24" s="8" t="s">
        <v>30</v>
      </c>
      <c r="B24" s="9">
        <f>SUM(B2:B23)</f>
        <v>36992.28</v>
      </c>
      <c r="C24" s="9">
        <f t="shared" ref="C24:I24" si="1">SUM(C2:C23)</f>
        <v>31388.959999999999</v>
      </c>
      <c r="D24" s="9">
        <f t="shared" si="1"/>
        <v>19497.75</v>
      </c>
      <c r="E24" s="9">
        <f t="shared" si="1"/>
        <v>33862.74</v>
      </c>
      <c r="F24" s="9">
        <f t="shared" si="1"/>
        <v>45327.3</v>
      </c>
      <c r="G24" s="9">
        <f t="shared" si="1"/>
        <v>32290.9</v>
      </c>
      <c r="H24" s="9">
        <f t="shared" si="1"/>
        <v>29419.35</v>
      </c>
      <c r="I24" s="9">
        <f t="shared" si="1"/>
        <v>228779.27999999997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2022-03-21T10:35:11Z</dcterms:modified>
</cp:coreProperties>
</file>