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4" i="1"/>
  <c r="I13" i="1"/>
  <c r="I12" i="1"/>
  <c r="I11" i="1"/>
  <c r="I10" i="1"/>
  <c r="I9" i="1"/>
  <c r="I7" i="1"/>
  <c r="I6" i="1"/>
  <c r="I4" i="1"/>
  <c r="I3" i="1"/>
  <c r="I2" i="1"/>
  <c r="I24" i="1" s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<sst xmlns="http://schemas.openxmlformats.org/spreadsheetml/2006/main" count="31" uniqueCount="31">
  <si>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</si>
  <si>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</si>
  <si>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</si>
  <si>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</si>
  <si>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</si>
  <si>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</si>
  <si>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</si>
  <si>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</si>
  <si>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</si>
  <si>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</si>
  <si>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</si>
  <si>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</si>
  <si>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</si>
  <si>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</si>
  <si>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</si>
  <si>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</si>
  <si>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</si>
  <si>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</si>
  <si>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</si>
  <si>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1864-11-20</t>
  </si>
  <si>
    <t>1864-11-21</t>
  </si>
  <si>
    <t>1864-11-22</t>
  </si>
  <si>
    <t>1864-11-23</t>
  </si>
  <si>
    <t>1864-11-24</t>
  </si>
  <si>
    <t>1864-11-25</t>
  </si>
  <si>
    <t>1864-11-26</t>
  </si>
  <si>
    <t>20 - 26 nov.</t>
  </si>
  <si>
    <t>Lazary</t>
  </si>
  <si>
    <t>Funambules</t>
  </si>
  <si>
    <t>Bouffes  Parisiens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</si>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</sst>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25" zoomScaleNormal="125" workbookViewId="0">
      <selection activeCell="A26" sqref="A26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4" t="s">
        <v>26</v>
      </c>
    </row>
    <row r="2" spans="1:9" ht="15.5" x14ac:dyDescent="0.35">
      <c r="A2" s="5" t="s">
        <v>1</v>
      </c>
      <c r="B2" s="6">
        <v>5258.62</v>
      </c>
      <c r="C2" s="6">
        <v>10618.4</v>
      </c>
      <c r="D2" s="6"/>
      <c r="E2" s="6">
        <v>9971.48</v>
      </c>
      <c r="F2" s="6"/>
      <c r="G2" s="6">
        <v>10468.08</v>
      </c>
      <c r="H2" s="6"/>
      <c r="I2" s="6">
        <f>SUM(B2:H2)</f>
        <v>36316.58</v>
      </c>
    </row>
    <row r="3" spans="1:9" ht="15.5" x14ac:dyDescent="0.35">
      <c r="A3" s="5" t="s">
        <v>2</v>
      </c>
      <c r="B3" s="6">
        <v>3519.5</v>
      </c>
      <c r="C3" s="6">
        <v>5352.5</v>
      </c>
      <c r="D3" s="6">
        <v>1968.5</v>
      </c>
      <c r="E3" s="6">
        <v>5514</v>
      </c>
      <c r="F3" s="6">
        <v>5205</v>
      </c>
      <c r="G3" s="6">
        <v>5214</v>
      </c>
      <c r="H3" s="6">
        <v>5196</v>
      </c>
      <c r="I3" s="6">
        <f>SUM(B3:H3)</f>
        <v>31969.5</v>
      </c>
    </row>
    <row r="4" spans="1:9" ht="15.5" x14ac:dyDescent="0.35">
      <c r="A4" s="5" t="s">
        <v>3</v>
      </c>
      <c r="B4" s="6">
        <v>5811.5</v>
      </c>
      <c r="C4" s="6">
        <v>2354</v>
      </c>
      <c r="D4" s="6">
        <v>3142.25</v>
      </c>
      <c r="E4" s="6">
        <v>3106</v>
      </c>
      <c r="F4" s="6">
        <v>2314</v>
      </c>
      <c r="G4" s="6">
        <v>3782.5</v>
      </c>
      <c r="H4" s="6">
        <v>2043</v>
      </c>
      <c r="I4" s="6">
        <f>SUM(B4:H4)</f>
        <v>22553.25</v>
      </c>
    </row>
    <row r="5" spans="1:9" ht="15.5" x14ac:dyDescent="0.35">
      <c r="A5" s="5" t="s">
        <v>4</v>
      </c>
      <c r="B5" s="6"/>
      <c r="C5" s="6"/>
      <c r="D5" s="6"/>
      <c r="E5" s="6"/>
      <c r="F5" s="6"/>
      <c r="G5" s="6"/>
      <c r="H5" s="6"/>
      <c r="I5" s="6"/>
    </row>
    <row r="6" spans="1:9" ht="15.5" x14ac:dyDescent="0.35">
      <c r="A6" s="5" t="s">
        <v>5</v>
      </c>
      <c r="B6" s="6">
        <v>3158.75</v>
      </c>
      <c r="C6" s="6">
        <v>1618.5</v>
      </c>
      <c r="D6" s="6">
        <v>1233.25</v>
      </c>
      <c r="E6" s="6">
        <v>1056.5</v>
      </c>
      <c r="F6" s="6">
        <v>1292.75</v>
      </c>
      <c r="G6" s="6">
        <v>520</v>
      </c>
      <c r="H6" s="6">
        <v>1225.75</v>
      </c>
      <c r="I6" s="6">
        <f t="shared" ref="I6:I16" si="0">SUM(B6:H6)</f>
        <v>10105.5</v>
      </c>
    </row>
    <row r="7" spans="1:9" ht="15.5" x14ac:dyDescent="0.35">
      <c r="A7" s="5" t="s">
        <v>6</v>
      </c>
      <c r="B7" s="6">
        <v>4491.5</v>
      </c>
      <c r="C7" s="6">
        <v>3969.5</v>
      </c>
      <c r="D7" s="6">
        <v>1902.5</v>
      </c>
      <c r="E7" s="6">
        <v>4012.5</v>
      </c>
      <c r="F7" s="6">
        <v>3733</v>
      </c>
      <c r="G7" s="6">
        <v>4501</v>
      </c>
      <c r="H7" s="6">
        <v>4000.5</v>
      </c>
      <c r="I7" s="6">
        <f t="shared" si="0"/>
        <v>26610.5</v>
      </c>
    </row>
    <row r="8" spans="1:9" ht="15.5" x14ac:dyDescent="0.35">
      <c r="A8" s="5" t="s">
        <v>7</v>
      </c>
      <c r="B8" s="6"/>
      <c r="C8" s="6"/>
      <c r="D8" s="6"/>
      <c r="E8" s="6"/>
      <c r="F8" s="6"/>
      <c r="G8" s="6"/>
      <c r="H8" s="6"/>
      <c r="I8" s="6"/>
    </row>
    <row r="9" spans="1:9" ht="15.5" x14ac:dyDescent="0.35">
      <c r="A9" s="5" t="s">
        <v>8</v>
      </c>
      <c r="B9" s="6">
        <v>2455.5</v>
      </c>
      <c r="C9" s="6">
        <v>1741.5</v>
      </c>
      <c r="D9" s="6">
        <v>1770.5</v>
      </c>
      <c r="E9" s="6">
        <v>1509.5</v>
      </c>
      <c r="F9" s="6">
        <v>1117</v>
      </c>
      <c r="G9" s="6">
        <v>1534</v>
      </c>
      <c r="H9" s="6">
        <v>4003</v>
      </c>
      <c r="I9" s="6">
        <f t="shared" si="0"/>
        <v>14131</v>
      </c>
    </row>
    <row r="10" spans="1:9" ht="15.5" x14ac:dyDescent="0.35">
      <c r="A10" s="5" t="s">
        <v>9</v>
      </c>
      <c r="B10" s="6">
        <v>3658.25</v>
      </c>
      <c r="C10" s="6">
        <v>2531.5</v>
      </c>
      <c r="D10" s="6">
        <v>2502.75</v>
      </c>
      <c r="E10" s="6">
        <v>2183.25</v>
      </c>
      <c r="F10" s="6">
        <v>2369.5</v>
      </c>
      <c r="G10" s="6">
        <v>2454</v>
      </c>
      <c r="H10" s="6">
        <v>1821.5</v>
      </c>
      <c r="I10" s="6">
        <f t="shared" si="0"/>
        <v>17520.75</v>
      </c>
    </row>
    <row r="11" spans="1:9" ht="15.5" x14ac:dyDescent="0.35">
      <c r="A11" s="5" t="s">
        <v>10</v>
      </c>
      <c r="B11" s="6">
        <v>3344.5</v>
      </c>
      <c r="C11" s="6">
        <v>2214.5</v>
      </c>
      <c r="D11" s="6">
        <v>2516.25</v>
      </c>
      <c r="E11" s="6">
        <v>2522.75</v>
      </c>
      <c r="F11" s="6">
        <v>2237.75</v>
      </c>
      <c r="G11" s="6">
        <v>2216.5</v>
      </c>
      <c r="H11" s="6"/>
      <c r="I11" s="6">
        <f t="shared" si="0"/>
        <v>15052.25</v>
      </c>
    </row>
    <row r="12" spans="1:9" ht="15.5" x14ac:dyDescent="0.35">
      <c r="A12" s="5" t="s">
        <v>11</v>
      </c>
      <c r="B12" s="6">
        <v>4669.75</v>
      </c>
      <c r="C12" s="6">
        <v>3339.5</v>
      </c>
      <c r="D12" s="6">
        <v>3033.75</v>
      </c>
      <c r="E12" s="6">
        <v>3008.5</v>
      </c>
      <c r="F12" s="6">
        <v>2587</v>
      </c>
      <c r="G12" s="6">
        <v>2666.5</v>
      </c>
      <c r="H12" s="6">
        <v>1614.75</v>
      </c>
      <c r="I12" s="6">
        <f t="shared" si="0"/>
        <v>20919.75</v>
      </c>
    </row>
    <row r="13" spans="1:9" ht="15.5" x14ac:dyDescent="0.35">
      <c r="A13" s="5" t="s">
        <v>12</v>
      </c>
      <c r="B13" s="6"/>
      <c r="C13" s="6"/>
      <c r="D13" s="6"/>
      <c r="E13" s="6"/>
      <c r="F13" s="6"/>
      <c r="G13" s="6"/>
      <c r="H13" s="6"/>
      <c r="I13" s="6">
        <f t="shared" si="0"/>
        <v>0</v>
      </c>
    </row>
    <row r="14" spans="1:9" ht="15.5" x14ac:dyDescent="0.35">
      <c r="A14" s="5" t="s">
        <v>13</v>
      </c>
      <c r="B14" s="6">
        <v>4008.75</v>
      </c>
      <c r="C14" s="6">
        <v>2405.25</v>
      </c>
      <c r="D14" s="6">
        <v>1902.5</v>
      </c>
      <c r="E14" s="6">
        <v>1718.75</v>
      </c>
      <c r="F14" s="6">
        <v>1111.25</v>
      </c>
      <c r="G14" s="6">
        <v>1315.5</v>
      </c>
      <c r="H14" s="6">
        <v>1108.75</v>
      </c>
      <c r="I14" s="6">
        <f t="shared" si="0"/>
        <v>13570.75</v>
      </c>
    </row>
    <row r="15" spans="1:9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6"/>
    </row>
    <row r="16" spans="1:9" ht="15.5" x14ac:dyDescent="0.35">
      <c r="A16" s="5" t="s">
        <v>15</v>
      </c>
      <c r="B16" s="6">
        <v>2192.1999999999998</v>
      </c>
      <c r="C16" s="6">
        <v>962.2</v>
      </c>
      <c r="D16" s="6">
        <v>2469.85</v>
      </c>
      <c r="E16" s="6">
        <v>5000.55</v>
      </c>
      <c r="F16" s="6">
        <v>693</v>
      </c>
      <c r="G16" s="6">
        <v>734.9</v>
      </c>
      <c r="H16" s="6">
        <v>387.7</v>
      </c>
      <c r="I16" s="6">
        <f t="shared" si="0"/>
        <v>12440.4</v>
      </c>
    </row>
    <row r="17" spans="1:9" ht="15.5" x14ac:dyDescent="0.35">
      <c r="A17" s="5" t="s">
        <v>16</v>
      </c>
      <c r="B17" s="6"/>
      <c r="C17" s="6"/>
      <c r="D17" s="6"/>
      <c r="E17" s="6"/>
      <c r="F17" s="6"/>
      <c r="G17" s="6"/>
      <c r="H17" s="6"/>
      <c r="I17" s="6"/>
    </row>
    <row r="18" spans="1:9" ht="15.5" x14ac:dyDescent="0.35">
      <c r="A18" s="5" t="s">
        <v>17</v>
      </c>
      <c r="B18" s="6"/>
      <c r="C18" s="6"/>
      <c r="D18" s="6"/>
      <c r="E18" s="6"/>
      <c r="F18" s="6"/>
      <c r="G18" s="6"/>
      <c r="H18" s="6"/>
      <c r="I18" s="6"/>
    </row>
    <row r="19" spans="1:9" ht="15.5" x14ac:dyDescent="0.35">
      <c r="A19" s="5" t="s">
        <v>18</v>
      </c>
      <c r="B19" s="6"/>
      <c r="C19" s="6"/>
      <c r="D19" s="6"/>
      <c r="E19" s="6"/>
      <c r="F19" s="6"/>
      <c r="G19" s="6"/>
      <c r="H19" s="6"/>
      <c r="I19" s="6"/>
    </row>
    <row r="20" spans="1:9" ht="15.5" x14ac:dyDescent="0.35">
      <c r="A20" s="5"/>
      <c r="B20" s="6"/>
      <c r="C20" s="6"/>
      <c r="D20" s="6"/>
      <c r="E20" s="6"/>
      <c r="F20" s="6"/>
      <c r="G20" s="7"/>
      <c r="H20" s="6"/>
      <c r="I20" s="6"/>
    </row>
    <row r="21" spans="1:9" ht="15.5" x14ac:dyDescent="0.35">
      <c r="A21" s="5" t="s">
        <v>27</v>
      </c>
      <c r="B21" s="6"/>
      <c r="C21" s="6"/>
      <c r="D21" s="6"/>
      <c r="E21" s="6"/>
      <c r="F21" s="6"/>
      <c r="G21" s="7"/>
      <c r="H21" s="6"/>
      <c r="I21" s="6"/>
    </row>
    <row r="22" spans="1:9" ht="15.5" x14ac:dyDescent="0.35">
      <c r="A22" s="5" t="s">
        <v>28</v>
      </c>
      <c r="B22" s="6"/>
      <c r="C22" s="6"/>
      <c r="D22" s="6"/>
      <c r="E22" s="6"/>
      <c r="F22" s="6"/>
      <c r="G22" s="7"/>
      <c r="H22" s="6"/>
      <c r="I22" s="6"/>
    </row>
    <row r="23" spans="1:9" ht="15.5" x14ac:dyDescent="0.35">
      <c r="A23" s="5" t="s">
        <v>29</v>
      </c>
      <c r="B23" s="6"/>
      <c r="C23" s="6"/>
      <c r="D23" s="6"/>
      <c r="E23" s="6"/>
      <c r="F23" s="6"/>
      <c r="G23" s="7"/>
      <c r="H23" s="6"/>
      <c r="I23" s="6"/>
    </row>
    <row r="24" spans="1:9" ht="15.5" x14ac:dyDescent="0.35">
      <c r="A24" s="8" t="s">
        <v>30</v>
      </c>
      <c r="B24" s="9">
        <f>SUM(B2:B23)</f>
        <v>42568.819999999992</v>
      </c>
      <c r="C24" s="9">
        <f t="shared" ref="C24:H24" si="1">SUM(C2:C23)</f>
        <v>37107.35</v>
      </c>
      <c r="D24" s="9">
        <f t="shared" si="1"/>
        <v>22442.1</v>
      </c>
      <c r="E24" s="9">
        <f t="shared" si="1"/>
        <v>39603.78</v>
      </c>
      <c r="F24" s="9">
        <f t="shared" si="1"/>
        <v>22660.25</v>
      </c>
      <c r="G24" s="9">
        <f t="shared" si="1"/>
        <v>35406.980000000003</v>
      </c>
      <c r="H24" s="9">
        <f t="shared" si="1"/>
        <v>21400.95</v>
      </c>
      <c r="I24" s="9">
        <f>SUM(I2:I23)</f>
        <v>221190.23</v>
      </c>
    </row>
    <row r="25" spans="1:9" ht="15.5" x14ac:dyDescent="0.35">
      <c r="A25" s="1"/>
      <c r="B25" s="1"/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2022-03-21T10:36:30Z</dcterms:modified>
</cp:coreProperties>
</file>