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2" i="1"/>
  <c r="J11" i="1"/>
  <c r="J10" i="1"/>
  <c r="J9" i="1"/>
  <c r="J7" i="1"/>
  <c r="J6" i="1"/>
  <c r="J4" i="1"/>
  <c r="J3" i="1"/>
  <c r="I16" i="1"/>
  <c r="I14" i="1"/>
  <c r="I12" i="1"/>
  <c r="I11" i="1"/>
  <c r="I10" i="1"/>
  <c r="I9" i="1"/>
  <c r="I7" i="1"/>
  <c r="I6" i="1"/>
  <c r="I4" i="1"/>
  <c r="I3" i="1"/>
  <c r="J2" i="1"/>
  <c r="I2" i="1"/>
  <c r="I24" i="1" s="1"/>
  <c r="J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<sst xmlns="http://schemas.openxmlformats.org/spreadsheetml/2006/main" count="32" uniqueCount="32">
  <si>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</si>
  <si>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</si>
  <si>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</si>
  <si>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</si>
  <si>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</si>
  <si>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</si>
  <si>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</si>
  <si>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</si>
  <si>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</si>
  <si>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</si>
  <si>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</si>
  <si>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</si>
  <si>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</si>
  <si>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</si>
  <si>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</si>
  <si>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</si>
  <si>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</si>
  <si>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</si>
  <si>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</si>
  <si>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1864-11-27</t>
  </si>
  <si>
    <t>1864-11-28</t>
  </si>
  <si>
    <t>1864-11-29</t>
  </si>
  <si>
    <t>1864-11-30</t>
  </si>
  <si>
    <t>1864-12-01</t>
  </si>
  <si>
    <t>1864-12-02</t>
  </si>
  <si>
    <t>1864-12-03</t>
  </si>
  <si>
    <t>27 - 30 nov.</t>
  </si>
  <si>
    <t>Lazary</t>
  </si>
  <si>
    <t>Funambules</t>
  </si>
  <si>
    <t>Bouffes  Parisiens</t>
  </si>
  <si>
    <t>1 - 3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</si>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</sst>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25" zoomScaleNormal="125" workbookViewId="0">
      <selection activeCell="E9" sqref="E9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26</v>
      </c>
      <c r="J1" s="3" t="s">
        <v>30</v>
      </c>
    </row>
    <row r="2" spans="1:10" ht="15.5" x14ac:dyDescent="0.35">
      <c r="A2" s="4" t="s">
        <v>1</v>
      </c>
      <c r="B2" s="5">
        <v>4855.04</v>
      </c>
      <c r="C2" s="5">
        <v>9981.25</v>
      </c>
      <c r="D2" s="5"/>
      <c r="E2" s="5">
        <v>9767.59</v>
      </c>
      <c r="F2" s="5"/>
      <c r="G2" s="5">
        <v>9931.77</v>
      </c>
      <c r="H2" s="5"/>
      <c r="I2" s="6">
        <f>SUM(B2:E2)</f>
        <v>24603.88</v>
      </c>
      <c r="J2" s="6">
        <f>SUM(F2:H2)</f>
        <v>9931.77</v>
      </c>
    </row>
    <row r="3" spans="1:10" ht="15.5" x14ac:dyDescent="0.35">
      <c r="A3" s="4" t="s">
        <v>2</v>
      </c>
      <c r="B3" s="5">
        <v>2509</v>
      </c>
      <c r="C3" s="5">
        <v>4949</v>
      </c>
      <c r="D3" s="5">
        <v>5053.5</v>
      </c>
      <c r="E3" s="5">
        <v>5014.5</v>
      </c>
      <c r="F3" s="5">
        <v>2091.5</v>
      </c>
      <c r="G3" s="5">
        <v>5196.5</v>
      </c>
      <c r="H3" s="5">
        <v>5234.5</v>
      </c>
      <c r="I3" s="6">
        <f t="shared" ref="I3:I16" si="0">SUM(B3:E3)</f>
        <v>17526</v>
      </c>
      <c r="J3" s="6">
        <f t="shared" ref="J3:J16" si="1">SUM(F3:H3)</f>
        <v>12522.5</v>
      </c>
    </row>
    <row r="4" spans="1:10" ht="15.5" x14ac:dyDescent="0.35">
      <c r="A4" s="4" t="s">
        <v>3</v>
      </c>
      <c r="B4" s="5">
        <v>5405.75</v>
      </c>
      <c r="C4" s="5">
        <v>2918.5</v>
      </c>
      <c r="D4" s="5">
        <v>3108.25</v>
      </c>
      <c r="E4" s="5">
        <v>2547</v>
      </c>
      <c r="F4" s="5">
        <v>2984.5</v>
      </c>
      <c r="G4" s="5">
        <v>3193</v>
      </c>
      <c r="H4" s="5">
        <v>4917</v>
      </c>
      <c r="I4" s="6">
        <f t="shared" si="0"/>
        <v>13979.5</v>
      </c>
      <c r="J4" s="6">
        <f t="shared" si="1"/>
        <v>11094.5</v>
      </c>
    </row>
    <row r="5" spans="1:10" ht="15.5" x14ac:dyDescent="0.35">
      <c r="A5" s="4" t="s">
        <v>4</v>
      </c>
      <c r="B5" s="5"/>
      <c r="C5" s="5"/>
      <c r="D5" s="5"/>
      <c r="E5" s="5"/>
      <c r="F5" s="5"/>
      <c r="G5" s="5"/>
      <c r="H5" s="5"/>
      <c r="I5" s="6"/>
      <c r="J5" s="6"/>
    </row>
    <row r="6" spans="1:10" ht="15.5" x14ac:dyDescent="0.35">
      <c r="A6" s="4" t="s">
        <v>5</v>
      </c>
      <c r="B6" s="5">
        <v>2816</v>
      </c>
      <c r="C6" s="5">
        <v>1082</v>
      </c>
      <c r="D6" s="5">
        <v>1273.75</v>
      </c>
      <c r="E6" s="5">
        <v>958.1</v>
      </c>
      <c r="F6" s="5">
        <v>728.25</v>
      </c>
      <c r="G6" s="5">
        <v>535.75</v>
      </c>
      <c r="H6" s="5">
        <v>1211.75</v>
      </c>
      <c r="I6" s="6">
        <f t="shared" si="0"/>
        <v>6129.85</v>
      </c>
      <c r="J6" s="6">
        <f t="shared" si="1"/>
        <v>2475.75</v>
      </c>
    </row>
    <row r="7" spans="1:10" ht="15.5" x14ac:dyDescent="0.35">
      <c r="A7" s="4" t="s">
        <v>6</v>
      </c>
      <c r="B7" s="5">
        <v>5402</v>
      </c>
      <c r="C7" s="5">
        <v>2502.5</v>
      </c>
      <c r="D7" s="5">
        <v>3486</v>
      </c>
      <c r="E7" s="5">
        <v>2369.5</v>
      </c>
      <c r="F7" s="5">
        <v>2373</v>
      </c>
      <c r="G7" s="5">
        <v>3504.5</v>
      </c>
      <c r="H7" s="5">
        <v>2726</v>
      </c>
      <c r="I7" s="6">
        <f t="shared" si="0"/>
        <v>13760</v>
      </c>
      <c r="J7" s="6">
        <f t="shared" si="1"/>
        <v>8603.5</v>
      </c>
    </row>
    <row r="8" spans="1:10" ht="15.5" x14ac:dyDescent="0.35">
      <c r="A8" s="4" t="s">
        <v>7</v>
      </c>
      <c r="B8" s="5"/>
      <c r="C8" s="5"/>
      <c r="D8" s="5"/>
      <c r="E8" s="5"/>
      <c r="F8" s="5"/>
      <c r="G8" s="5"/>
      <c r="H8" s="5"/>
      <c r="I8" s="6"/>
      <c r="J8" s="6"/>
    </row>
    <row r="9" spans="1:10" ht="15.5" x14ac:dyDescent="0.35">
      <c r="A9" s="4" t="s">
        <v>8</v>
      </c>
      <c r="B9" s="5">
        <v>3527</v>
      </c>
      <c r="C9" s="5">
        <v>2059</v>
      </c>
      <c r="D9" s="5">
        <v>1895</v>
      </c>
      <c r="E9" s="5">
        <v>1664</v>
      </c>
      <c r="F9" s="5">
        <v>1558.5</v>
      </c>
      <c r="G9" s="5">
        <v>1572.5</v>
      </c>
      <c r="H9" s="5">
        <v>1482</v>
      </c>
      <c r="I9" s="6">
        <f t="shared" si="0"/>
        <v>9145</v>
      </c>
      <c r="J9" s="6">
        <f t="shared" si="1"/>
        <v>4613</v>
      </c>
    </row>
    <row r="10" spans="1:10" ht="15.5" x14ac:dyDescent="0.35">
      <c r="A10" s="4" t="s">
        <v>9</v>
      </c>
      <c r="B10" s="5">
        <v>3428.75</v>
      </c>
      <c r="C10" s="5">
        <v>1859.75</v>
      </c>
      <c r="D10" s="5">
        <v>2355</v>
      </c>
      <c r="E10" s="5">
        <v>1877</v>
      </c>
      <c r="F10" s="5">
        <v>2016</v>
      </c>
      <c r="G10" s="5">
        <v>2138</v>
      </c>
      <c r="H10" s="5">
        <v>2421.75</v>
      </c>
      <c r="I10" s="6">
        <f t="shared" si="0"/>
        <v>9520.5</v>
      </c>
      <c r="J10" s="6">
        <f t="shared" si="1"/>
        <v>6575.75</v>
      </c>
    </row>
    <row r="11" spans="1:10" ht="15.5" x14ac:dyDescent="0.35">
      <c r="A11" s="4" t="s">
        <v>10</v>
      </c>
      <c r="B11" s="5">
        <v>3016.75</v>
      </c>
      <c r="C11" s="5">
        <v>1605.5</v>
      </c>
      <c r="D11" s="5">
        <v>2021.25</v>
      </c>
      <c r="E11" s="5">
        <v>2106.75</v>
      </c>
      <c r="F11" s="5">
        <v>2011.5</v>
      </c>
      <c r="G11" s="5">
        <v>1804.25</v>
      </c>
      <c r="H11" s="5">
        <v>2277.5</v>
      </c>
      <c r="I11" s="6">
        <f t="shared" si="0"/>
        <v>8750.25</v>
      </c>
      <c r="J11" s="6">
        <f t="shared" si="1"/>
        <v>6093.25</v>
      </c>
    </row>
    <row r="12" spans="1:10" ht="15.5" x14ac:dyDescent="0.35">
      <c r="A12" s="4" t="s">
        <v>11</v>
      </c>
      <c r="B12" s="5">
        <v>4194.25</v>
      </c>
      <c r="C12" s="5">
        <v>2588.5</v>
      </c>
      <c r="D12" s="5">
        <v>2440</v>
      </c>
      <c r="E12" s="5">
        <v>2111</v>
      </c>
      <c r="F12" s="5">
        <v>2451</v>
      </c>
      <c r="G12" s="5">
        <v>2508.25</v>
      </c>
      <c r="H12" s="5">
        <v>4118.75</v>
      </c>
      <c r="I12" s="6">
        <f t="shared" si="0"/>
        <v>11333.75</v>
      </c>
      <c r="J12" s="6">
        <f t="shared" si="1"/>
        <v>9078</v>
      </c>
    </row>
    <row r="13" spans="1:10" ht="15.5" x14ac:dyDescent="0.35">
      <c r="A13" s="4" t="s">
        <v>12</v>
      </c>
      <c r="B13" s="5"/>
      <c r="C13" s="5"/>
      <c r="D13" s="5"/>
      <c r="E13" s="5"/>
      <c r="F13" s="5"/>
      <c r="G13" s="5"/>
      <c r="H13" s="5"/>
      <c r="I13" s="6"/>
      <c r="J13" s="6"/>
    </row>
    <row r="14" spans="1:10" ht="15.5" x14ac:dyDescent="0.35">
      <c r="A14" s="4" t="s">
        <v>13</v>
      </c>
      <c r="B14" s="5">
        <v>3116</v>
      </c>
      <c r="C14" s="5">
        <v>1511.75</v>
      </c>
      <c r="D14" s="5">
        <v>1234.25</v>
      </c>
      <c r="E14" s="5">
        <v>1008.75</v>
      </c>
      <c r="F14" s="5">
        <v>1005</v>
      </c>
      <c r="G14" s="5">
        <v>1009</v>
      </c>
      <c r="H14" s="5">
        <v>1006.31</v>
      </c>
      <c r="I14" s="6">
        <f t="shared" si="0"/>
        <v>6870.75</v>
      </c>
      <c r="J14" s="6">
        <f t="shared" si="1"/>
        <v>3020.31</v>
      </c>
    </row>
    <row r="15" spans="1:10" ht="15.5" x14ac:dyDescent="0.35">
      <c r="A15" s="4" t="s">
        <v>14</v>
      </c>
      <c r="B15" s="5"/>
      <c r="C15" s="5"/>
      <c r="D15" s="5"/>
      <c r="E15" s="5"/>
      <c r="F15" s="5"/>
      <c r="G15" s="5"/>
      <c r="H15" s="5"/>
      <c r="I15" s="6"/>
      <c r="J15" s="6"/>
    </row>
    <row r="16" spans="1:10" ht="15.5" x14ac:dyDescent="0.35">
      <c r="A16" s="4" t="s">
        <v>15</v>
      </c>
      <c r="B16" s="5">
        <v>2284.35</v>
      </c>
      <c r="C16" s="5">
        <v>524.5</v>
      </c>
      <c r="D16" s="5">
        <v>624.29999999999995</v>
      </c>
      <c r="E16" s="5">
        <v>600.54999999999995</v>
      </c>
      <c r="F16" s="5">
        <v>3194.8</v>
      </c>
      <c r="G16" s="5">
        <v>439.55</v>
      </c>
      <c r="H16" s="5">
        <v>698.8</v>
      </c>
      <c r="I16" s="6">
        <f t="shared" si="0"/>
        <v>4033.7</v>
      </c>
      <c r="J16" s="6">
        <f t="shared" si="1"/>
        <v>4333.1500000000005</v>
      </c>
    </row>
    <row r="17" spans="1:10" ht="15.5" x14ac:dyDescent="0.35">
      <c r="A17" s="4" t="s">
        <v>16</v>
      </c>
      <c r="B17" s="5"/>
      <c r="C17" s="5"/>
      <c r="D17" s="5"/>
      <c r="E17" s="5"/>
      <c r="F17" s="5"/>
      <c r="G17" s="5"/>
      <c r="H17" s="5"/>
      <c r="I17" s="6"/>
      <c r="J17" s="6"/>
    </row>
    <row r="18" spans="1:10" ht="15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6"/>
      <c r="J18" s="6"/>
    </row>
    <row r="19" spans="1:10" ht="15.5" x14ac:dyDescent="0.35">
      <c r="A19" s="4" t="s">
        <v>18</v>
      </c>
      <c r="B19" s="5"/>
      <c r="C19" s="5"/>
      <c r="D19" s="5"/>
      <c r="E19" s="5"/>
      <c r="F19" s="5"/>
      <c r="G19" s="5"/>
      <c r="H19" s="5"/>
      <c r="I19" s="6"/>
      <c r="J19" s="6"/>
    </row>
    <row r="20" spans="1:10" ht="15.5" x14ac:dyDescent="0.35">
      <c r="A20" s="4"/>
      <c r="B20" s="5"/>
      <c r="C20" s="5"/>
      <c r="D20" s="5"/>
      <c r="E20" s="5"/>
      <c r="F20" s="5"/>
      <c r="G20" s="7"/>
      <c r="H20" s="5"/>
      <c r="I20" s="6"/>
      <c r="J20" s="6"/>
    </row>
    <row r="21" spans="1:10" ht="15.5" x14ac:dyDescent="0.35">
      <c r="A21" s="4" t="s">
        <v>27</v>
      </c>
      <c r="B21" s="5"/>
      <c r="C21" s="5"/>
      <c r="D21" s="5"/>
      <c r="E21" s="5"/>
      <c r="F21" s="5"/>
      <c r="G21" s="7"/>
      <c r="H21" s="5"/>
      <c r="I21" s="6"/>
      <c r="J21" s="6"/>
    </row>
    <row r="22" spans="1:10" ht="15.5" x14ac:dyDescent="0.35">
      <c r="A22" s="4" t="s">
        <v>28</v>
      </c>
      <c r="B22" s="5"/>
      <c r="C22" s="5"/>
      <c r="D22" s="5"/>
      <c r="E22" s="5"/>
      <c r="F22" s="5"/>
      <c r="G22" s="7"/>
      <c r="H22" s="5"/>
      <c r="I22" s="6"/>
      <c r="J22" s="6"/>
    </row>
    <row r="23" spans="1:10" ht="15.5" x14ac:dyDescent="0.35">
      <c r="A23" s="4" t="s">
        <v>29</v>
      </c>
      <c r="B23" s="5"/>
      <c r="C23" s="5"/>
      <c r="D23" s="5"/>
      <c r="E23" s="5"/>
      <c r="F23" s="5"/>
      <c r="G23" s="7"/>
      <c r="H23" s="5"/>
      <c r="I23" s="6"/>
      <c r="J23" s="6"/>
    </row>
    <row r="24" spans="1:10" ht="15.5" x14ac:dyDescent="0.35">
      <c r="A24" s="8" t="s">
        <v>31</v>
      </c>
      <c r="B24" s="9">
        <f>SUM(B2:B23)</f>
        <v>40554.89</v>
      </c>
      <c r="C24" s="9">
        <f t="shared" ref="C24:J24" si="2">SUM(C2:C23)</f>
        <v>31582.25</v>
      </c>
      <c r="D24" s="9">
        <f t="shared" si="2"/>
        <v>23491.3</v>
      </c>
      <c r="E24" s="9">
        <f t="shared" si="2"/>
        <v>30024.739999999998</v>
      </c>
      <c r="F24" s="9">
        <f t="shared" si="2"/>
        <v>20414.05</v>
      </c>
      <c r="G24" s="9">
        <f t="shared" si="2"/>
        <v>31833.07</v>
      </c>
      <c r="H24" s="9">
        <f t="shared" si="2"/>
        <v>26094.36</v>
      </c>
      <c r="I24" s="9">
        <f t="shared" si="2"/>
        <v>125653.18000000001</v>
      </c>
      <c r="J24" s="9">
        <f t="shared" si="2"/>
        <v>78341.48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2022-03-21T10:37:55Z</dcterms:modified>
</cp:coreProperties>
</file>