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2" i="1"/>
  <c r="I11" i="1"/>
  <c r="I10" i="1"/>
  <c r="I9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<sst xmlns="http://schemas.openxmlformats.org/spreadsheetml/2006/main" count="31" uniqueCount="31">
  <si>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</si>
  <si>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</si>
  <si>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</si>
  <si>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</si>
  <si>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</si>
  <si>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</si>
  <si>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</si>
  <si>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</si>
  <si>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</si>
  <si>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</si>
  <si>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</si>
  <si>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</si>
  <si>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</si>
  <si>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</si>
  <si>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</si>
  <si>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</si>
  <si>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</si>
  <si>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</si>
  <si>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</si>
  <si>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1864-12-04</t>
  </si>
  <si>
    <t>1864-12-05</t>
  </si>
  <si>
    <t>1864-12-06</t>
  </si>
  <si>
    <t>1864-12-07</t>
  </si>
  <si>
    <t>1864-12-08</t>
  </si>
  <si>
    <t>1864-12-09</t>
  </si>
  <si>
    <t>1864-12-10</t>
  </si>
  <si>
    <t>Lazary</t>
  </si>
  <si>
    <t>Funambules</t>
  </si>
  <si>
    <t>Bouffes  Parisiens</t>
  </si>
  <si>
    <t>4 - 10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</si>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</sst>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1" applyFont="1" applyBorder="1"/>
    <xf numFmtId="4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25" zoomScaleNormal="125" workbookViewId="0">
      <selection activeCell="I13" sqref="I1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29</v>
      </c>
    </row>
    <row r="2" spans="1:9" ht="15.5" x14ac:dyDescent="0.35">
      <c r="A2" s="6" t="s">
        <v>1</v>
      </c>
      <c r="B2" s="7">
        <v>5020.04</v>
      </c>
      <c r="C2" s="7">
        <v>10155.9</v>
      </c>
      <c r="D2" s="7"/>
      <c r="E2" s="7">
        <v>7229.78</v>
      </c>
      <c r="F2" s="7"/>
      <c r="G2" s="7">
        <v>10822.46</v>
      </c>
      <c r="H2" s="7"/>
      <c r="I2" s="7">
        <f>SUM(B2:H2)</f>
        <v>33228.179999999993</v>
      </c>
    </row>
    <row r="3" spans="1:9" ht="15.5" x14ac:dyDescent="0.35">
      <c r="A3" s="6" t="s">
        <v>2</v>
      </c>
      <c r="B3" s="7">
        <v>4155.5</v>
      </c>
      <c r="C3" s="7">
        <v>4950.5</v>
      </c>
      <c r="D3" s="7">
        <v>4905</v>
      </c>
      <c r="E3" s="7">
        <v>4967.5</v>
      </c>
      <c r="F3" s="7">
        <v>1831.5</v>
      </c>
      <c r="G3" s="7">
        <v>5123</v>
      </c>
      <c r="H3" s="7">
        <v>5120</v>
      </c>
      <c r="I3" s="7">
        <f>SUM(B3:H3)</f>
        <v>31053</v>
      </c>
    </row>
    <row r="4" spans="1:9" ht="15.5" x14ac:dyDescent="0.35">
      <c r="A4" s="6" t="s">
        <v>3</v>
      </c>
      <c r="B4" s="7">
        <v>4945.5</v>
      </c>
      <c r="C4" s="7">
        <v>3075.25</v>
      </c>
      <c r="D4" s="7">
        <v>2340.5</v>
      </c>
      <c r="E4" s="7">
        <v>3453.5</v>
      </c>
      <c r="F4" s="7">
        <v>2833.5</v>
      </c>
      <c r="G4" s="7">
        <v>3094.25</v>
      </c>
      <c r="H4" s="7">
        <v>3019.9</v>
      </c>
      <c r="I4" s="7">
        <f>SUM(B4:H4)</f>
        <v>22762.400000000001</v>
      </c>
    </row>
    <row r="5" spans="1:9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7"/>
    </row>
    <row r="6" spans="1:9" ht="15.5" x14ac:dyDescent="0.35">
      <c r="A6" s="6" t="s">
        <v>5</v>
      </c>
      <c r="B6" s="7">
        <v>2562</v>
      </c>
      <c r="C6" s="7">
        <v>1071.75</v>
      </c>
      <c r="D6" s="7">
        <v>1023</v>
      </c>
      <c r="E6" s="7">
        <v>980.25</v>
      </c>
      <c r="F6" s="7">
        <v>939</v>
      </c>
      <c r="G6" s="7">
        <v>466.25</v>
      </c>
      <c r="H6" s="7">
        <v>1131.25</v>
      </c>
      <c r="I6" s="7">
        <f t="shared" ref="I6:I16" si="0">SUM(B6:H6)</f>
        <v>8173.5</v>
      </c>
    </row>
    <row r="7" spans="1:9" ht="15.5" x14ac:dyDescent="0.35">
      <c r="A7" s="6" t="s">
        <v>6</v>
      </c>
      <c r="B7" s="7">
        <v>2285.5</v>
      </c>
      <c r="C7" s="7">
        <v>4568</v>
      </c>
      <c r="D7" s="7">
        <v>4300.5</v>
      </c>
      <c r="E7" s="7">
        <v>4222</v>
      </c>
      <c r="F7" s="7">
        <v>660</v>
      </c>
      <c r="G7" s="7">
        <v>4207.5</v>
      </c>
      <c r="H7" s="7"/>
      <c r="I7" s="7">
        <f t="shared" si="0"/>
        <v>20243.5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7"/>
    </row>
    <row r="9" spans="1:9" ht="15.5" x14ac:dyDescent="0.35">
      <c r="A9" s="6" t="s">
        <v>8</v>
      </c>
      <c r="B9" s="7">
        <v>3506</v>
      </c>
      <c r="C9" s="7">
        <v>1254.5</v>
      </c>
      <c r="D9" s="7">
        <v>1381.5</v>
      </c>
      <c r="E9" s="7">
        <v>1352.5</v>
      </c>
      <c r="F9" s="7">
        <v>1123.5</v>
      </c>
      <c r="G9" s="7">
        <v>1230.5</v>
      </c>
      <c r="H9" s="7">
        <v>1453.5</v>
      </c>
      <c r="I9" s="7">
        <f t="shared" si="0"/>
        <v>11302</v>
      </c>
    </row>
    <row r="10" spans="1:9" ht="15.5" x14ac:dyDescent="0.35">
      <c r="A10" s="6" t="s">
        <v>9</v>
      </c>
      <c r="B10" s="7">
        <v>3011</v>
      </c>
      <c r="C10" s="7">
        <v>1944.5</v>
      </c>
      <c r="D10" s="7">
        <v>2067</v>
      </c>
      <c r="E10" s="7">
        <v>1880.75</v>
      </c>
      <c r="F10" s="7">
        <v>1671</v>
      </c>
      <c r="G10" s="7">
        <v>1787.5</v>
      </c>
      <c r="H10" s="7">
        <v>2164</v>
      </c>
      <c r="I10" s="7">
        <f t="shared" si="0"/>
        <v>14525.75</v>
      </c>
    </row>
    <row r="11" spans="1:9" ht="15.5" x14ac:dyDescent="0.35">
      <c r="A11" s="6" t="s">
        <v>10</v>
      </c>
      <c r="B11" s="7">
        <v>3304.25</v>
      </c>
      <c r="C11" s="7">
        <v>2211.5</v>
      </c>
      <c r="D11" s="7">
        <v>2319.25</v>
      </c>
      <c r="E11" s="7">
        <v>2212.5</v>
      </c>
      <c r="F11" s="7">
        <v>2403.75</v>
      </c>
      <c r="G11" s="7">
        <v>2230.5</v>
      </c>
      <c r="H11" s="7">
        <v>2205.25</v>
      </c>
      <c r="I11" s="7">
        <f t="shared" si="0"/>
        <v>16887</v>
      </c>
    </row>
    <row r="12" spans="1:9" ht="15.5" x14ac:dyDescent="0.35">
      <c r="A12" s="6" t="s">
        <v>11</v>
      </c>
      <c r="B12" s="7">
        <v>2112.5</v>
      </c>
      <c r="C12" s="7">
        <v>2529.5</v>
      </c>
      <c r="D12" s="7">
        <v>2278.25</v>
      </c>
      <c r="E12" s="7">
        <v>2272</v>
      </c>
      <c r="F12" s="7">
        <v>2350</v>
      </c>
      <c r="G12" s="7">
        <v>2251.75</v>
      </c>
      <c r="H12" s="7">
        <v>2056.25</v>
      </c>
      <c r="I12" s="7">
        <f t="shared" si="0"/>
        <v>15850.25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7"/>
    </row>
    <row r="14" spans="1:9" ht="15.5" x14ac:dyDescent="0.35">
      <c r="A14" s="6" t="s">
        <v>13</v>
      </c>
      <c r="B14" s="7">
        <v>3024.5</v>
      </c>
      <c r="C14" s="7">
        <v>1503.75</v>
      </c>
      <c r="D14" s="7">
        <v>1064.25</v>
      </c>
      <c r="E14" s="7">
        <v>905</v>
      </c>
      <c r="F14" s="7">
        <v>710.5</v>
      </c>
      <c r="G14" s="7">
        <v>1069.25</v>
      </c>
      <c r="H14" s="7">
        <v>849</v>
      </c>
      <c r="I14" s="7">
        <f t="shared" si="0"/>
        <v>9126.25</v>
      </c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7"/>
    </row>
    <row r="16" spans="1:9" ht="15.5" x14ac:dyDescent="0.35">
      <c r="A16" s="6" t="s">
        <v>15</v>
      </c>
      <c r="B16" s="7">
        <v>2290.4499999999998</v>
      </c>
      <c r="C16" s="7">
        <v>878</v>
      </c>
      <c r="D16" s="7">
        <v>589.4</v>
      </c>
      <c r="E16" s="7">
        <v>560.1</v>
      </c>
      <c r="F16" s="7"/>
      <c r="G16" s="7">
        <v>518</v>
      </c>
      <c r="H16" s="7">
        <v>442.1</v>
      </c>
      <c r="I16" s="7">
        <f t="shared" si="0"/>
        <v>5278.05</v>
      </c>
    </row>
    <row r="17" spans="1:9" ht="15.5" x14ac:dyDescent="0.35">
      <c r="A17" s="6" t="s">
        <v>16</v>
      </c>
      <c r="B17" s="7"/>
      <c r="C17" s="7"/>
      <c r="D17" s="7"/>
      <c r="E17" s="7"/>
      <c r="F17" s="7"/>
      <c r="G17" s="7"/>
      <c r="H17" s="7"/>
      <c r="I17" s="7"/>
    </row>
    <row r="18" spans="1:9" ht="15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</row>
    <row r="19" spans="1:9" ht="15.5" x14ac:dyDescent="0.35">
      <c r="A19" s="6" t="s">
        <v>18</v>
      </c>
      <c r="B19" s="7"/>
      <c r="C19" s="7"/>
      <c r="D19" s="7"/>
      <c r="E19" s="7"/>
      <c r="F19" s="7"/>
      <c r="G19" s="7"/>
      <c r="H19" s="7"/>
      <c r="I19" s="7"/>
    </row>
    <row r="20" spans="1:9" ht="15.5" x14ac:dyDescent="0.35">
      <c r="A20" s="6"/>
      <c r="B20" s="7"/>
      <c r="C20" s="7"/>
      <c r="D20" s="7"/>
      <c r="E20" s="7"/>
      <c r="F20" s="7"/>
      <c r="G20" s="8"/>
      <c r="H20" s="7"/>
      <c r="I20" s="7"/>
    </row>
    <row r="21" spans="1:9" ht="15.5" x14ac:dyDescent="0.35">
      <c r="A21" s="6" t="s">
        <v>26</v>
      </c>
      <c r="B21" s="7"/>
      <c r="C21" s="7"/>
      <c r="D21" s="7"/>
      <c r="E21" s="7"/>
      <c r="F21" s="7"/>
      <c r="G21" s="8"/>
      <c r="H21" s="7"/>
      <c r="I21" s="7"/>
    </row>
    <row r="22" spans="1:9" ht="15.5" x14ac:dyDescent="0.35">
      <c r="A22" s="6" t="s">
        <v>27</v>
      </c>
      <c r="B22" s="7"/>
      <c r="C22" s="7"/>
      <c r="D22" s="7"/>
      <c r="E22" s="7"/>
      <c r="F22" s="7"/>
      <c r="G22" s="8"/>
      <c r="H22" s="7"/>
      <c r="I22" s="7"/>
    </row>
    <row r="23" spans="1:9" ht="15.5" x14ac:dyDescent="0.35">
      <c r="A23" s="6" t="s">
        <v>28</v>
      </c>
      <c r="B23" s="7"/>
      <c r="C23" s="7"/>
      <c r="D23" s="7"/>
      <c r="E23" s="7"/>
      <c r="F23" s="7"/>
      <c r="G23" s="8"/>
      <c r="H23" s="7"/>
      <c r="I23" s="7"/>
    </row>
    <row r="24" spans="1:9" ht="15.5" x14ac:dyDescent="0.35">
      <c r="A24" s="9" t="s">
        <v>30</v>
      </c>
      <c r="B24" s="10">
        <f>SUM(B2:B23)</f>
        <v>36217.24</v>
      </c>
      <c r="C24" s="10">
        <f t="shared" ref="C24:I24" si="1">SUM(C2:C23)</f>
        <v>34143.15</v>
      </c>
      <c r="D24" s="10">
        <f t="shared" si="1"/>
        <v>22268.65</v>
      </c>
      <c r="E24" s="10">
        <f t="shared" si="1"/>
        <v>30035.879999999997</v>
      </c>
      <c r="F24" s="10">
        <f t="shared" si="1"/>
        <v>14522.75</v>
      </c>
      <c r="G24" s="10">
        <f t="shared" si="1"/>
        <v>32800.959999999999</v>
      </c>
      <c r="H24" s="10">
        <f t="shared" si="1"/>
        <v>18441.25</v>
      </c>
      <c r="I24" s="10">
        <f t="shared" si="1"/>
        <v>188429.87999999998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5">
      <c r="B26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2022-03-21T10:39:48Z</dcterms:modified>
</cp:coreProperties>
</file>