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2" i="1"/>
  <c r="I11" i="1"/>
  <c r="I10" i="1"/>
  <c r="I9" i="1"/>
  <c r="I8" i="1"/>
  <c r="I7" i="1"/>
  <c r="I6" i="1"/>
  <c r="I5" i="1"/>
  <c r="I4" i="1"/>
  <c r="I3" i="1"/>
  <c r="I2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<sst xmlns="http://schemas.openxmlformats.org/spreadsheetml/2006/main" count="31" uniqueCount="31">
  <si>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</si>
  <si>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</si>
  <si>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</si>
  <si>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</si>
  <si>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</si>
  <si>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</si>
  <si>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</si>
  <si>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</si>
  <si>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</si>
  <si>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</si>
  <si>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</si>
  <si>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</si>
  <si>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</si>
  <si>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</si>
  <si>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</si>
  <si>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</si>
  <si>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</si>
  <si>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</si>
  <si>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</si>
  <si>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1864-12-25</t>
  </si>
  <si>
    <t>1864-12-26</t>
  </si>
  <si>
    <t>1864-12-27</t>
  </si>
  <si>
    <t>1864-12-28</t>
  </si>
  <si>
    <t>1864-12-29</t>
  </si>
  <si>
    <t>1864-12-30</t>
  </si>
  <si>
    <t>1864-12-31</t>
  </si>
  <si>
    <t>Lazary</t>
  </si>
  <si>
    <t>Funambules</t>
  </si>
  <si>
    <t>Bouffes  Parisiens</t>
  </si>
  <si>
    <t>25 - 31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</si>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</sst>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2" fillId="0" borderId="2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1" applyFont="1"/>
    <xf numFmtId="4" fontId="0" fillId="0" borderId="3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0" fillId="0" borderId="3" xfId="0" applyNumberFormat="1" applyFont="1" applyBorder="1"/>
    <xf numFmtId="4" fontId="0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>
        <v>6405.8</v>
      </c>
      <c r="C2" s="6">
        <v>6563.75</v>
      </c>
      <c r="D2" s="6"/>
      <c r="E2" s="6">
        <v>7582.17</v>
      </c>
      <c r="F2" s="6"/>
      <c r="G2" s="6">
        <v>8671.5400000000009</v>
      </c>
      <c r="H2" s="6"/>
      <c r="I2" s="7">
        <f>SUM(B2:H2)</f>
        <v>29223.260000000002</v>
      </c>
    </row>
    <row r="3" spans="1:9" ht="15.5" x14ac:dyDescent="0.35">
      <c r="A3" s="5" t="s">
        <v>2</v>
      </c>
      <c r="B3" s="6">
        <v>2925</v>
      </c>
      <c r="C3" s="6">
        <v>3711.5</v>
      </c>
      <c r="D3" s="6">
        <v>3372.5</v>
      </c>
      <c r="E3" s="6">
        <v>3736</v>
      </c>
      <c r="F3" s="6">
        <v>1185.5</v>
      </c>
      <c r="G3" s="6">
        <v>4551.5</v>
      </c>
      <c r="H3" s="6">
        <v>3561.5</v>
      </c>
      <c r="I3" s="7">
        <f t="shared" ref="I3:I16" si="0">SUM(B3:H3)</f>
        <v>23043.5</v>
      </c>
    </row>
    <row r="4" spans="1:9" ht="15.5" x14ac:dyDescent="0.35">
      <c r="A4" s="5" t="s">
        <v>3</v>
      </c>
      <c r="B4" s="6">
        <v>3741.5</v>
      </c>
      <c r="C4" s="6">
        <v>2841.5</v>
      </c>
      <c r="D4" s="6">
        <v>2019.5</v>
      </c>
      <c r="E4" s="6">
        <v>1535.5</v>
      </c>
      <c r="F4" s="6">
        <v>2831.5</v>
      </c>
      <c r="G4" s="6">
        <v>2558</v>
      </c>
      <c r="H4" s="6">
        <v>3621.5</v>
      </c>
      <c r="I4" s="7">
        <f t="shared" si="0"/>
        <v>19149</v>
      </c>
    </row>
    <row r="5" spans="1:9" ht="15.5" x14ac:dyDescent="0.35">
      <c r="A5" s="5" t="s">
        <v>4</v>
      </c>
      <c r="B5" s="6"/>
      <c r="C5" s="6"/>
      <c r="D5" s="6">
        <v>6607</v>
      </c>
      <c r="E5" s="6">
        <v>3271</v>
      </c>
      <c r="F5" s="6">
        <v>5959</v>
      </c>
      <c r="G5" s="6"/>
      <c r="H5" s="6">
        <v>5817</v>
      </c>
      <c r="I5" s="7">
        <f t="shared" si="0"/>
        <v>21654</v>
      </c>
    </row>
    <row r="6" spans="1:9" ht="15.5" x14ac:dyDescent="0.35">
      <c r="A6" s="5" t="s">
        <v>5</v>
      </c>
      <c r="B6" s="6">
        <v>871.5</v>
      </c>
      <c r="C6" s="8">
        <v>538</v>
      </c>
      <c r="D6" s="6">
        <v>407</v>
      </c>
      <c r="E6" s="6">
        <v>5110.25</v>
      </c>
      <c r="F6" s="6">
        <v>610.5</v>
      </c>
      <c r="G6" s="6">
        <v>344.75</v>
      </c>
      <c r="H6" s="6">
        <v>505.5</v>
      </c>
      <c r="I6" s="7">
        <f t="shared" si="0"/>
        <v>8387.5</v>
      </c>
    </row>
    <row r="7" spans="1:9" ht="15.5" x14ac:dyDescent="0.35">
      <c r="A7" s="5" t="s">
        <v>6</v>
      </c>
      <c r="B7" s="6">
        <v>1693</v>
      </c>
      <c r="C7" s="6">
        <v>1754.5</v>
      </c>
      <c r="D7" s="6">
        <v>2216.5</v>
      </c>
      <c r="E7" s="6">
        <v>2271</v>
      </c>
      <c r="F7" s="6">
        <v>1731</v>
      </c>
      <c r="G7" s="6">
        <v>2902</v>
      </c>
      <c r="H7" s="6">
        <v>1965</v>
      </c>
      <c r="I7" s="7">
        <f t="shared" si="0"/>
        <v>14533</v>
      </c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7">
        <f t="shared" si="0"/>
        <v>0</v>
      </c>
    </row>
    <row r="9" spans="1:9" ht="15.5" x14ac:dyDescent="0.35">
      <c r="A9" s="5" t="s">
        <v>8</v>
      </c>
      <c r="B9" s="6">
        <v>2670.5</v>
      </c>
      <c r="C9" s="6">
        <v>5953</v>
      </c>
      <c r="D9" s="6">
        <v>4011.5</v>
      </c>
      <c r="E9" s="6">
        <v>3979.5</v>
      </c>
      <c r="F9" s="6">
        <v>3901</v>
      </c>
      <c r="G9" s="6">
        <v>4033</v>
      </c>
      <c r="H9" s="6">
        <v>3958</v>
      </c>
      <c r="I9" s="7">
        <f t="shared" si="0"/>
        <v>28506.5</v>
      </c>
    </row>
    <row r="10" spans="1:9" ht="15.5" x14ac:dyDescent="0.35">
      <c r="A10" s="5" t="s">
        <v>9</v>
      </c>
      <c r="B10" s="6">
        <v>2432.25</v>
      </c>
      <c r="C10" s="6">
        <v>1503</v>
      </c>
      <c r="D10" s="6">
        <v>1342.75</v>
      </c>
      <c r="E10" s="6">
        <v>1521</v>
      </c>
      <c r="F10" s="6">
        <v>1600</v>
      </c>
      <c r="G10" s="6">
        <v>1524.75</v>
      </c>
      <c r="H10" s="6">
        <v>1554.5</v>
      </c>
      <c r="I10" s="7">
        <f t="shared" si="0"/>
        <v>11478.25</v>
      </c>
    </row>
    <row r="11" spans="1:9" ht="15.5" x14ac:dyDescent="0.35">
      <c r="A11" s="5" t="s">
        <v>10</v>
      </c>
      <c r="B11" s="6">
        <v>2939</v>
      </c>
      <c r="C11" s="6">
        <v>1829</v>
      </c>
      <c r="D11" s="6">
        <v>1521</v>
      </c>
      <c r="E11" s="6">
        <v>1755.5</v>
      </c>
      <c r="F11" s="6"/>
      <c r="G11" s="6">
        <v>1818</v>
      </c>
      <c r="H11" s="6">
        <v>2410</v>
      </c>
      <c r="I11" s="7">
        <f t="shared" si="0"/>
        <v>12272.5</v>
      </c>
    </row>
    <row r="12" spans="1:9" ht="15.5" x14ac:dyDescent="0.35">
      <c r="A12" s="5" t="s">
        <v>11</v>
      </c>
      <c r="B12" s="6">
        <v>4958.5</v>
      </c>
      <c r="C12" s="6">
        <v>3375.5</v>
      </c>
      <c r="D12" s="6">
        <v>2364</v>
      </c>
      <c r="E12" s="6">
        <v>2362</v>
      </c>
      <c r="F12" s="6">
        <v>2872.75</v>
      </c>
      <c r="G12" s="6">
        <v>3069</v>
      </c>
      <c r="H12" s="6">
        <v>2906.75</v>
      </c>
      <c r="I12" s="7">
        <f t="shared" si="0"/>
        <v>21908.5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7"/>
    </row>
    <row r="14" spans="1:9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7"/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7"/>
    </row>
    <row r="16" spans="1:9" ht="15.5" x14ac:dyDescent="0.35">
      <c r="A16" s="5" t="s">
        <v>15</v>
      </c>
      <c r="B16" s="6">
        <v>3086</v>
      </c>
      <c r="C16" s="6">
        <v>2038.6</v>
      </c>
      <c r="D16" s="6"/>
      <c r="E16" s="6"/>
      <c r="F16" s="6">
        <v>1676.35</v>
      </c>
      <c r="G16" s="6">
        <v>1863.1</v>
      </c>
      <c r="H16" s="6">
        <v>1502.75</v>
      </c>
      <c r="I16" s="7">
        <f t="shared" si="0"/>
        <v>10166.800000000001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7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7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7"/>
    </row>
    <row r="20" spans="1:9" ht="15.5" x14ac:dyDescent="0.35">
      <c r="A20" s="5"/>
      <c r="B20" s="6"/>
      <c r="C20" s="6"/>
      <c r="D20" s="6"/>
      <c r="E20" s="6"/>
      <c r="F20" s="6"/>
      <c r="G20" s="9"/>
      <c r="H20" s="6"/>
      <c r="I20" s="7"/>
    </row>
    <row r="21" spans="1:9" ht="15.5" x14ac:dyDescent="0.35">
      <c r="A21" s="5" t="s">
        <v>26</v>
      </c>
      <c r="B21" s="6"/>
      <c r="C21" s="6"/>
      <c r="D21" s="6"/>
      <c r="E21" s="6"/>
      <c r="F21" s="6"/>
      <c r="G21" s="9"/>
      <c r="H21" s="6"/>
      <c r="I21" s="7"/>
    </row>
    <row r="22" spans="1:9" ht="15.5" x14ac:dyDescent="0.35">
      <c r="A22" s="5" t="s">
        <v>27</v>
      </c>
      <c r="B22" s="6"/>
      <c r="C22" s="6"/>
      <c r="D22" s="6"/>
      <c r="E22" s="6"/>
      <c r="F22" s="6"/>
      <c r="G22" s="9"/>
      <c r="H22" s="6"/>
      <c r="I22" s="7"/>
    </row>
    <row r="23" spans="1:9" ht="15.5" x14ac:dyDescent="0.35">
      <c r="A23" s="5" t="s">
        <v>28</v>
      </c>
      <c r="B23" s="6"/>
      <c r="C23" s="6"/>
      <c r="D23" s="6"/>
      <c r="E23" s="6"/>
      <c r="F23" s="6"/>
      <c r="G23" s="9"/>
      <c r="H23" s="6"/>
      <c r="I23" s="7"/>
    </row>
    <row r="24" spans="1:9" ht="15.5" x14ac:dyDescent="0.35">
      <c r="A24" s="10" t="s">
        <v>30</v>
      </c>
      <c r="B24" s="11">
        <f>SUM(B2:B23)</f>
        <v>31723.05</v>
      </c>
      <c r="C24" s="11">
        <f t="shared" ref="C24:H24" si="1">SUM(C2:C23)</f>
        <v>30108.35</v>
      </c>
      <c r="D24" s="11">
        <f t="shared" si="1"/>
        <v>23861.75</v>
      </c>
      <c r="E24" s="11">
        <f t="shared" si="1"/>
        <v>33123.919999999998</v>
      </c>
      <c r="F24" s="11">
        <f t="shared" si="1"/>
        <v>22367.599999999999</v>
      </c>
      <c r="G24" s="11">
        <f t="shared" si="1"/>
        <v>31335.64</v>
      </c>
      <c r="H24" s="11">
        <f t="shared" si="1"/>
        <v>27802.5</v>
      </c>
      <c r="I24" s="11">
        <f>SUM(I2:I23)</f>
        <v>200322.81</v>
      </c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2022-03-21T10:42:19Z</dcterms:modified>
</cp:coreProperties>
</file>