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4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H24" i="1" l="1"/>
  <c r="G24" i="1" l="1"/>
  <c r="F24" i="1"/>
  <c r="E24" i="1"/>
  <c r="D24" i="1"/>
  <c r="B24" i="1"/>
  <c r="C24" i="1"/>
  <c r="I3" i="1" l="1"/>
  <c r="I4" i="1"/>
  <c r="I6" i="1"/>
  <c r="I7" i="1"/>
  <c r="I8" i="1"/>
  <c r="I24" i="1" s="1"/>
  <c r="I9" i="1"/>
  <c r="I10" i="1"/>
  <c r="I11" i="1"/>
  <c r="I12" i="1"/>
  <c r="I13" i="1"/>
  <c r="I14" i="1"/>
  <c r="I16" i="1"/>
</calcChain>
</file>

<file path=xl/sharedStrings.xml><?xml version="1.0" encoding="utf-8"?>
<sst xmlns="http://schemas.openxmlformats.org/spreadsheetml/2006/main" count="31" uniqueCount="31">
  <si>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</si>
  <si>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</si>
  <si>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</si>
  <si>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</si>
  <si>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</si>
  <si>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</si>
  <si>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</si>
  <si>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</si>
  <si>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</si>
  <si>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</si>
  <si>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</si>
  <si>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</si>
  <si>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</si>
  <si>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</si>
  <si>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</si>
  <si>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</si>
  <si>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</si>
  <si>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</si>
  <si>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</si>
  <si>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1864-02-07</t>
  </si>
  <si>
    <t>1864-02-08</t>
  </si>
  <si>
    <t>1864-02-09</t>
  </si>
  <si>
    <t>1864-02-10</t>
  </si>
  <si>
    <t>1864-02-11</t>
  </si>
  <si>
    <t>1864-02-12</t>
  </si>
  <si>
    <t>1864-02-13</t>
  </si>
  <si>
    <t>Lazary</t>
  </si>
  <si>
    <t>Funambules</t>
  </si>
  <si>
    <t>Bouffes  Parisiens</t>
  </si>
  <si>
    <t>7 - 13 fév.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</si>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</sst>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0" applyFont="1"/>
    <xf numFmtId="0" fontId="1" fillId="0" borderId="2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1" applyFont="1"/>
    <xf numFmtId="4" fontId="1" fillId="0" borderId="3" xfId="0" applyNumberFormat="1" applyFont="1" applyBorder="1" applyAlignment="1">
      <alignment horizontal="right"/>
    </xf>
    <xf numFmtId="4" fontId="1" fillId="0" borderId="3" xfId="1" applyNumberFormat="1" applyFont="1" applyBorder="1" applyAlignment="1">
      <alignment horizontal="right"/>
    </xf>
    <xf numFmtId="4" fontId="2" fillId="0" borderId="3" xfId="1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0" fontId="1" fillId="0" borderId="2" xfId="0" applyFont="1" applyBorder="1"/>
    <xf numFmtId="4" fontId="1" fillId="0" borderId="1" xfId="0" applyNumberFormat="1" applyFont="1" applyBorder="1" applyAlignment="1">
      <alignment horizontal="right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="125" zoomScaleNormal="125" workbookViewId="0">
      <selection activeCell="F25" sqref="F25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2" t="s">
        <v>0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4" t="s">
        <v>29</v>
      </c>
    </row>
    <row r="2" spans="1:9" ht="15.5" x14ac:dyDescent="0.35">
      <c r="A2" s="5" t="s">
        <v>1</v>
      </c>
      <c r="B2" s="6">
        <v>6909.35</v>
      </c>
      <c r="C2" s="7">
        <v>10546.59</v>
      </c>
      <c r="D2" s="7">
        <v>8048.8</v>
      </c>
      <c r="E2" s="7">
        <v>7328.39</v>
      </c>
      <c r="F2" s="7"/>
      <c r="G2" s="7">
        <v>7852.85</v>
      </c>
      <c r="H2" s="7"/>
      <c r="I2" s="6">
        <f>SUM(B2:H2)</f>
        <v>40685.980000000003</v>
      </c>
    </row>
    <row r="3" spans="1:9" ht="15.5" x14ac:dyDescent="0.35">
      <c r="A3" s="5" t="s">
        <v>2</v>
      </c>
      <c r="B3" s="7">
        <v>4995.8</v>
      </c>
      <c r="C3" s="7">
        <v>3331.9</v>
      </c>
      <c r="D3" s="7">
        <v>6085.9</v>
      </c>
      <c r="E3" s="7">
        <v>936.4</v>
      </c>
      <c r="F3" s="7">
        <v>2171.5</v>
      </c>
      <c r="G3" s="7">
        <v>2138</v>
      </c>
      <c r="H3" s="7">
        <v>1712.4</v>
      </c>
      <c r="I3" s="6">
        <f>SUM(B3:H3)</f>
        <v>21371.9</v>
      </c>
    </row>
    <row r="4" spans="1:9" ht="15.5" x14ac:dyDescent="0.35">
      <c r="A4" s="5" t="s">
        <v>3</v>
      </c>
      <c r="B4" s="7">
        <v>6676.5</v>
      </c>
      <c r="C4" s="7">
        <v>6789</v>
      </c>
      <c r="D4" s="7">
        <v>7234.5</v>
      </c>
      <c r="E4" s="7">
        <v>2887.5</v>
      </c>
      <c r="F4" s="7">
        <v>3804.5</v>
      </c>
      <c r="G4" s="7">
        <v>1653.5</v>
      </c>
      <c r="H4" s="7">
        <v>3862.5</v>
      </c>
      <c r="I4" s="6">
        <f>SUM(B4:H4)</f>
        <v>32908</v>
      </c>
    </row>
    <row r="5" spans="1:9" ht="15.5" x14ac:dyDescent="0.35">
      <c r="A5" s="5" t="s">
        <v>4</v>
      </c>
      <c r="B5" s="7"/>
      <c r="C5" s="7"/>
      <c r="D5" s="7"/>
      <c r="E5" s="7"/>
      <c r="F5" s="7"/>
      <c r="G5" s="7"/>
      <c r="H5" s="7"/>
      <c r="I5" s="6"/>
    </row>
    <row r="6" spans="1:9" ht="15.5" x14ac:dyDescent="0.35">
      <c r="A6" s="5" t="s">
        <v>5</v>
      </c>
      <c r="B6" s="7">
        <v>2173.5</v>
      </c>
      <c r="C6" s="7">
        <v>2412.75</v>
      </c>
      <c r="D6" s="7">
        <v>2933.25</v>
      </c>
      <c r="E6" s="7">
        <v>625</v>
      </c>
      <c r="F6" s="7">
        <v>893.5</v>
      </c>
      <c r="G6" s="7">
        <v>397.5</v>
      </c>
      <c r="H6" s="7">
        <v>935.5</v>
      </c>
      <c r="I6" s="6">
        <f t="shared" ref="I6:I16" si="0">SUM(B6:H6)</f>
        <v>10371</v>
      </c>
    </row>
    <row r="7" spans="1:9" ht="15.5" x14ac:dyDescent="0.35">
      <c r="A7" s="5" t="s">
        <v>6</v>
      </c>
      <c r="B7" s="7">
        <v>6122</v>
      </c>
      <c r="C7" s="7">
        <v>6381</v>
      </c>
      <c r="D7" s="7">
        <v>6402.5</v>
      </c>
      <c r="E7" s="7">
        <v>1017</v>
      </c>
      <c r="F7" s="7">
        <v>1584</v>
      </c>
      <c r="G7" s="7">
        <v>3008</v>
      </c>
      <c r="H7" s="7">
        <v>5495</v>
      </c>
      <c r="I7" s="6">
        <f t="shared" si="0"/>
        <v>30009.5</v>
      </c>
    </row>
    <row r="8" spans="1:9" ht="15.5" x14ac:dyDescent="0.35">
      <c r="A8" s="5" t="s">
        <v>7</v>
      </c>
      <c r="B8" s="7">
        <v>2253.5</v>
      </c>
      <c r="C8" s="7">
        <v>2258</v>
      </c>
      <c r="D8" s="7">
        <v>3129</v>
      </c>
      <c r="E8" s="7">
        <v>781.5</v>
      </c>
      <c r="F8" s="7">
        <v>942.5</v>
      </c>
      <c r="G8" s="7">
        <v>801</v>
      </c>
      <c r="H8" s="7">
        <v>911</v>
      </c>
      <c r="I8" s="6">
        <f t="shared" si="0"/>
        <v>11076.5</v>
      </c>
    </row>
    <row r="9" spans="1:9" ht="15.5" x14ac:dyDescent="0.35">
      <c r="A9" s="5" t="s">
        <v>8</v>
      </c>
      <c r="B9" s="7">
        <v>2846.5</v>
      </c>
      <c r="C9" s="7">
        <v>2837.5</v>
      </c>
      <c r="D9" s="7">
        <v>3734</v>
      </c>
      <c r="E9" s="7">
        <v>1444</v>
      </c>
      <c r="F9" s="7">
        <v>1410</v>
      </c>
      <c r="G9" s="7">
        <v>1538</v>
      </c>
      <c r="H9" s="7">
        <v>1925</v>
      </c>
      <c r="I9" s="6">
        <f t="shared" si="0"/>
        <v>15735</v>
      </c>
    </row>
    <row r="10" spans="1:9" ht="15.5" x14ac:dyDescent="0.35">
      <c r="A10" s="5" t="s">
        <v>9</v>
      </c>
      <c r="B10" s="7">
        <v>3209</v>
      </c>
      <c r="C10" s="7">
        <v>3224.25</v>
      </c>
      <c r="D10" s="7">
        <v>3657</v>
      </c>
      <c r="E10" s="7">
        <v>1506.75</v>
      </c>
      <c r="F10" s="7">
        <v>1760.25</v>
      </c>
      <c r="G10" s="7">
        <v>1529.5</v>
      </c>
      <c r="H10" s="7">
        <v>1979.75</v>
      </c>
      <c r="I10" s="6">
        <f t="shared" si="0"/>
        <v>16866.5</v>
      </c>
    </row>
    <row r="11" spans="1:9" ht="15.5" x14ac:dyDescent="0.35">
      <c r="A11" s="5" t="s">
        <v>10</v>
      </c>
      <c r="B11" s="7">
        <v>3363</v>
      </c>
      <c r="C11" s="7">
        <v>3501.75</v>
      </c>
      <c r="D11" s="7">
        <v>3835.75</v>
      </c>
      <c r="E11" s="7">
        <v>2152.75</v>
      </c>
      <c r="F11" s="7">
        <v>2558.4499999999998</v>
      </c>
      <c r="G11" s="7">
        <v>2374</v>
      </c>
      <c r="H11" s="7">
        <v>2757.25</v>
      </c>
      <c r="I11" s="6">
        <f t="shared" si="0"/>
        <v>20542.95</v>
      </c>
    </row>
    <row r="12" spans="1:9" ht="15.5" x14ac:dyDescent="0.35">
      <c r="A12" s="5" t="s">
        <v>11</v>
      </c>
      <c r="B12" s="7">
        <v>3451.75</v>
      </c>
      <c r="C12" s="7">
        <v>3054</v>
      </c>
      <c r="D12" s="7">
        <v>4305.75</v>
      </c>
      <c r="E12" s="7">
        <v>1890</v>
      </c>
      <c r="F12" s="7">
        <v>2160.75</v>
      </c>
      <c r="G12" s="7">
        <v>1242.5</v>
      </c>
      <c r="H12" s="7">
        <v>4691.75</v>
      </c>
      <c r="I12" s="6">
        <f t="shared" si="0"/>
        <v>20796.5</v>
      </c>
    </row>
    <row r="13" spans="1:9" ht="15.5" x14ac:dyDescent="0.35">
      <c r="A13" s="5" t="s">
        <v>12</v>
      </c>
      <c r="B13" s="7">
        <v>5757.75</v>
      </c>
      <c r="C13" s="7">
        <v>5702</v>
      </c>
      <c r="D13" s="7">
        <v>5641.25</v>
      </c>
      <c r="E13" s="7">
        <v>5302.25</v>
      </c>
      <c r="F13" s="7">
        <v>5414.85</v>
      </c>
      <c r="G13" s="7">
        <v>5175.25</v>
      </c>
      <c r="H13" s="7">
        <v>4952.25</v>
      </c>
      <c r="I13" s="6">
        <f t="shared" si="0"/>
        <v>37945.599999999999</v>
      </c>
    </row>
    <row r="14" spans="1:9" ht="15.5" x14ac:dyDescent="0.35">
      <c r="A14" s="5" t="s">
        <v>13</v>
      </c>
      <c r="B14" s="7">
        <v>2492.5</v>
      </c>
      <c r="C14" s="7">
        <v>2287.5</v>
      </c>
      <c r="D14" s="7">
        <v>2693.25</v>
      </c>
      <c r="E14" s="7">
        <v>989</v>
      </c>
      <c r="F14" s="8"/>
      <c r="G14" s="8"/>
      <c r="H14" s="7">
        <v>1667.25</v>
      </c>
      <c r="I14" s="6">
        <f t="shared" si="0"/>
        <v>10129.5</v>
      </c>
    </row>
    <row r="15" spans="1:9" ht="15.5" x14ac:dyDescent="0.35">
      <c r="A15" s="5" t="s">
        <v>14</v>
      </c>
      <c r="B15" s="7">
        <v>3534.75</v>
      </c>
      <c r="C15" s="7"/>
      <c r="D15" s="7"/>
      <c r="E15" s="7"/>
      <c r="F15" s="7"/>
      <c r="G15" s="7"/>
      <c r="H15" s="7"/>
      <c r="I15" s="6"/>
    </row>
    <row r="16" spans="1:9" ht="15.5" x14ac:dyDescent="0.35">
      <c r="A16" s="5" t="s">
        <v>15</v>
      </c>
      <c r="B16" s="7">
        <v>2491.6999999999998</v>
      </c>
      <c r="C16" s="7">
        <v>1913.25</v>
      </c>
      <c r="D16" s="7">
        <v>2517.85</v>
      </c>
      <c r="E16" s="7">
        <v>1058.1500000000001</v>
      </c>
      <c r="F16" s="7">
        <v>1151.05</v>
      </c>
      <c r="G16" s="7">
        <v>657.1</v>
      </c>
      <c r="H16" s="7">
        <v>867.85</v>
      </c>
      <c r="I16" s="6">
        <f t="shared" si="0"/>
        <v>10656.949999999999</v>
      </c>
    </row>
    <row r="17" spans="1:9" ht="15.5" x14ac:dyDescent="0.35">
      <c r="A17" s="5" t="s">
        <v>16</v>
      </c>
      <c r="B17" s="6"/>
      <c r="C17" s="6"/>
      <c r="D17" s="6"/>
      <c r="E17" s="6"/>
      <c r="F17" s="6"/>
      <c r="G17" s="6"/>
      <c r="H17" s="6"/>
      <c r="I17" s="6"/>
    </row>
    <row r="18" spans="1:9" ht="15.5" x14ac:dyDescent="0.35">
      <c r="A18" s="5" t="s">
        <v>17</v>
      </c>
      <c r="B18" s="6"/>
      <c r="C18" s="6"/>
      <c r="D18" s="6"/>
      <c r="E18" s="6"/>
      <c r="F18" s="6"/>
      <c r="G18" s="6"/>
      <c r="H18" s="6"/>
      <c r="I18" s="6"/>
    </row>
    <row r="19" spans="1:9" ht="15.5" x14ac:dyDescent="0.35">
      <c r="A19" s="5" t="s">
        <v>18</v>
      </c>
      <c r="B19" s="6"/>
      <c r="C19" s="6"/>
      <c r="D19" s="6"/>
      <c r="E19" s="6"/>
      <c r="F19" s="6"/>
      <c r="G19" s="6"/>
      <c r="H19" s="6"/>
      <c r="I19" s="6"/>
    </row>
    <row r="20" spans="1:9" ht="15.5" x14ac:dyDescent="0.35">
      <c r="A20" s="5"/>
      <c r="B20" s="6"/>
      <c r="C20" s="6"/>
      <c r="D20" s="6"/>
      <c r="E20" s="6"/>
      <c r="F20" s="6"/>
      <c r="G20" s="9"/>
      <c r="H20" s="6"/>
      <c r="I20" s="6"/>
    </row>
    <row r="21" spans="1:9" ht="15.5" x14ac:dyDescent="0.35">
      <c r="A21" s="5" t="s">
        <v>26</v>
      </c>
      <c r="B21" s="6"/>
      <c r="C21" s="6"/>
      <c r="D21" s="6"/>
      <c r="E21" s="6"/>
      <c r="F21" s="6"/>
      <c r="G21" s="9"/>
      <c r="H21" s="6"/>
      <c r="I21" s="6"/>
    </row>
    <row r="22" spans="1:9" ht="15.5" x14ac:dyDescent="0.35">
      <c r="A22" s="5" t="s">
        <v>27</v>
      </c>
      <c r="B22" s="6"/>
      <c r="C22" s="6"/>
      <c r="D22" s="6"/>
      <c r="E22" s="6"/>
      <c r="F22" s="6"/>
      <c r="G22" s="9"/>
      <c r="H22" s="6"/>
      <c r="I22" s="6"/>
    </row>
    <row r="23" spans="1:9" ht="15.5" x14ac:dyDescent="0.35">
      <c r="A23" s="5" t="s">
        <v>28</v>
      </c>
      <c r="B23" s="6"/>
      <c r="C23" s="6"/>
      <c r="D23" s="6"/>
      <c r="E23" s="6"/>
      <c r="F23" s="6"/>
      <c r="G23" s="9"/>
      <c r="H23" s="6"/>
      <c r="I23" s="6"/>
    </row>
    <row r="24" spans="1:9" ht="15.5" x14ac:dyDescent="0.35">
      <c r="A24" s="10" t="s">
        <v>30</v>
      </c>
      <c r="B24" s="11">
        <f>SUM(B2:B23)</f>
        <v>56277.599999999999</v>
      </c>
      <c r="C24" s="11">
        <f>SUM(C2:C23)</f>
        <v>54239.49</v>
      </c>
      <c r="D24" s="11">
        <f t="shared" ref="D24:G24" si="1">SUM(D2:D23)</f>
        <v>60218.799999999996</v>
      </c>
      <c r="E24" s="11">
        <f t="shared" si="1"/>
        <v>27918.690000000002</v>
      </c>
      <c r="F24" s="11">
        <f t="shared" si="1"/>
        <v>23851.350000000002</v>
      </c>
      <c r="G24" s="11">
        <f t="shared" si="1"/>
        <v>28367.199999999997</v>
      </c>
      <c r="H24" s="11">
        <f>SUM(H2:H23)</f>
        <v>31757.5</v>
      </c>
      <c r="I24" s="11">
        <f>SUM(I2:I23)</f>
        <v>279095.88000000006</v>
      </c>
    </row>
    <row r="25" spans="1:9" ht="15.5" x14ac:dyDescent="0.35">
      <c r="A25" s="1"/>
      <c r="B25" s="1"/>
      <c r="C25" s="1"/>
      <c r="D25" s="1"/>
      <c r="E25" s="1"/>
      <c r="F25" s="1"/>
      <c r="G25" s="1"/>
      <c r="H25" s="1"/>
      <c r="I25" s="1"/>
    </row>
    <row r="26" spans="1:9" ht="15.5" x14ac:dyDescent="0.35">
      <c r="A26" s="1"/>
      <c r="B26" s="1"/>
      <c r="C26" s="1"/>
      <c r="D26" s="1"/>
      <c r="E26" s="1"/>
      <c r="F26" s="1"/>
      <c r="G26" s="1"/>
      <c r="H26" s="1"/>
      <c r="I26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2022-03-20T18:16:43Z</dcterms:modified>
</cp:coreProperties>
</file>