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5" i="1"/>
  <c r="I14" i="1"/>
  <c r="I13" i="1"/>
  <c r="I12" i="1"/>
  <c r="I11" i="1"/>
  <c r="I10" i="1"/>
  <c r="I9" i="1"/>
  <c r="I8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<sst xmlns="http://schemas.openxmlformats.org/spreadsheetml/2006/main" count="31" uniqueCount="31">
  <si>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</si>
  <si>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</si>
  <si>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</si>
  <si>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</si>
  <si>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</si>
  <si>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</si>
  <si>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</si>
  <si>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</si>
  <si>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</si>
  <si>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</si>
  <si>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</si>
  <si>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</si>
  <si>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</si>
  <si>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</si>
  <si>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</si>
  <si>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</si>
  <si>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</si>
  <si>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</si>
  <si>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</si>
  <si>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1864-02-14</t>
  </si>
  <si>
    <t>1864-02-15</t>
  </si>
  <si>
    <t>1864-02-16</t>
  </si>
  <si>
    <t>1864-02-17</t>
  </si>
  <si>
    <t>1864-02-18</t>
  </si>
  <si>
    <t>1864-02-19</t>
  </si>
  <si>
    <t>1864-02-20</t>
  </si>
  <si>
    <t>Lazary</t>
  </si>
  <si>
    <t>Funambules</t>
  </si>
  <si>
    <t>Bouffes  Parisiens</t>
  </si>
  <si>
    <t>14 - 20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</si>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</sst>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 applyFont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0" xfId="1" applyFont="1"/>
    <xf numFmtId="4" fontId="1" fillId="0" borderId="4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2" fillId="0" borderId="4" xfId="1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3" fillId="0" borderId="1" xfId="1" applyNumberFormat="1" applyFont="1" applyBorder="1" applyAlignment="1">
      <alignment horizontal="right"/>
    </xf>
    <xf numFmtId="4" fontId="0" fillId="0" borderId="5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/>
    <xf numFmtId="0" fontId="0" fillId="0" borderId="3" xfId="0" applyFont="1" applyBorder="1" applyAlignment="1">
      <alignment horizontal="center"/>
    </xf>
    <xf numFmtId="4" fontId="1" fillId="0" borderId="4" xfId="0" applyNumberFormat="1" applyFont="1" applyBorder="1"/>
    <xf numFmtId="0" fontId="1" fillId="0" borderId="4" xfId="0" applyFont="1" applyBorder="1"/>
    <xf numFmtId="0" fontId="0" fillId="0" borderId="0" xfId="0" applyFon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2" zoomScale="125" zoomScaleNormal="125" workbookViewId="0">
      <selection activeCell="C28" sqref="C28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13" t="s">
        <v>29</v>
      </c>
    </row>
    <row r="2" spans="1:9" ht="15.5" x14ac:dyDescent="0.35">
      <c r="A2" s="3" t="s">
        <v>1</v>
      </c>
      <c r="B2" s="4">
        <v>6574.86</v>
      </c>
      <c r="C2" s="5">
        <v>7094.09</v>
      </c>
      <c r="D2" s="5"/>
      <c r="E2" s="5">
        <v>9064.93</v>
      </c>
      <c r="F2" s="5"/>
      <c r="G2" s="5">
        <v>7151.19</v>
      </c>
      <c r="H2" s="5"/>
      <c r="I2" s="14">
        <f>SUM(B2:H2)</f>
        <v>29885.07</v>
      </c>
    </row>
    <row r="3" spans="1:9" ht="15.5" x14ac:dyDescent="0.35">
      <c r="A3" s="3" t="s">
        <v>2</v>
      </c>
      <c r="B3" s="5">
        <v>3612.5</v>
      </c>
      <c r="C3" s="5">
        <v>1552.6</v>
      </c>
      <c r="D3" s="5">
        <v>2604</v>
      </c>
      <c r="E3" s="5">
        <v>2240.1</v>
      </c>
      <c r="F3" s="5">
        <v>2246.6999999999998</v>
      </c>
      <c r="G3" s="5">
        <v>1724.9</v>
      </c>
      <c r="H3" s="5">
        <v>1946.1</v>
      </c>
      <c r="I3" s="14">
        <f>SUM(B3:H3)</f>
        <v>15926.900000000001</v>
      </c>
    </row>
    <row r="4" spans="1:9" ht="15.5" x14ac:dyDescent="0.35">
      <c r="A4" s="3" t="s">
        <v>3</v>
      </c>
      <c r="B4" s="5">
        <v>5283.5</v>
      </c>
      <c r="C4" s="5">
        <v>3200.75</v>
      </c>
      <c r="D4" s="5">
        <v>3947.75</v>
      </c>
      <c r="E4" s="5">
        <v>2088.5</v>
      </c>
      <c r="F4" s="5">
        <v>4250</v>
      </c>
      <c r="G4" s="5">
        <v>3463.5</v>
      </c>
      <c r="H4" s="6">
        <v>8086.5</v>
      </c>
      <c r="I4" s="14">
        <f>SUM(B4:H4)</f>
        <v>30320.5</v>
      </c>
    </row>
    <row r="5" spans="1:9" ht="15.5" x14ac:dyDescent="0.35">
      <c r="A5" s="3" t="s">
        <v>4</v>
      </c>
      <c r="B5" s="5"/>
      <c r="C5" s="7"/>
      <c r="D5" s="7"/>
      <c r="E5" s="7"/>
      <c r="F5" s="7"/>
      <c r="G5" s="7"/>
      <c r="H5" s="7"/>
      <c r="I5" s="15"/>
    </row>
    <row r="6" spans="1:9" ht="15.5" x14ac:dyDescent="0.35">
      <c r="A6" s="3" t="s">
        <v>5</v>
      </c>
      <c r="B6" s="5">
        <v>1768.5</v>
      </c>
      <c r="C6" s="5">
        <v>1026.25</v>
      </c>
      <c r="D6" s="5">
        <v>688.5</v>
      </c>
      <c r="E6" s="5">
        <v>803</v>
      </c>
      <c r="F6" s="5">
        <v>692.75</v>
      </c>
      <c r="G6" s="5">
        <v>362.5</v>
      </c>
      <c r="H6" s="5">
        <v>857.75</v>
      </c>
      <c r="I6" s="14">
        <f t="shared" ref="I6:I16" si="0">SUM(B6:H6)</f>
        <v>6199.25</v>
      </c>
    </row>
    <row r="7" spans="1:9" ht="15.5" x14ac:dyDescent="0.35">
      <c r="A7" s="3" t="s">
        <v>6</v>
      </c>
      <c r="B7" s="5">
        <v>4146</v>
      </c>
      <c r="C7" s="5">
        <v>4505</v>
      </c>
      <c r="D7" s="5">
        <v>3232.5</v>
      </c>
      <c r="E7" s="5">
        <v>4903.5</v>
      </c>
      <c r="F7" s="5">
        <v>3117.5</v>
      </c>
      <c r="G7" s="5">
        <v>5227</v>
      </c>
      <c r="H7" s="5">
        <v>3654</v>
      </c>
      <c r="I7" s="14">
        <f t="shared" si="0"/>
        <v>28785.5</v>
      </c>
    </row>
    <row r="8" spans="1:9" ht="15.5" x14ac:dyDescent="0.35">
      <c r="A8" s="3" t="s">
        <v>7</v>
      </c>
      <c r="B8" s="5">
        <v>1669.5</v>
      </c>
      <c r="C8" s="5">
        <v>596</v>
      </c>
      <c r="D8" s="5"/>
      <c r="E8" s="5">
        <v>782</v>
      </c>
      <c r="F8" s="5">
        <v>638.5</v>
      </c>
      <c r="G8" s="5">
        <v>754</v>
      </c>
      <c r="H8" s="5">
        <v>755</v>
      </c>
      <c r="I8" s="14">
        <f t="shared" si="0"/>
        <v>5195</v>
      </c>
    </row>
    <row r="9" spans="1:9" ht="15.5" x14ac:dyDescent="0.35">
      <c r="A9" s="3" t="s">
        <v>8</v>
      </c>
      <c r="B9" s="5">
        <v>3245</v>
      </c>
      <c r="C9" s="5">
        <v>1477</v>
      </c>
      <c r="D9" s="5">
        <v>1279</v>
      </c>
      <c r="E9" s="5">
        <v>1572.5</v>
      </c>
      <c r="F9" s="5">
        <v>1142.5</v>
      </c>
      <c r="G9" s="5">
        <v>1682</v>
      </c>
      <c r="H9" s="5">
        <v>1142</v>
      </c>
      <c r="I9" s="14">
        <f t="shared" si="0"/>
        <v>11540</v>
      </c>
    </row>
    <row r="10" spans="1:9" ht="15.5" x14ac:dyDescent="0.35">
      <c r="A10" s="3" t="s">
        <v>9</v>
      </c>
      <c r="B10" s="5">
        <v>3009.25</v>
      </c>
      <c r="C10" s="5">
        <v>1820.5</v>
      </c>
      <c r="D10" s="5">
        <v>1900.25</v>
      </c>
      <c r="E10" s="5">
        <v>1900</v>
      </c>
      <c r="F10" s="5">
        <v>1734.5</v>
      </c>
      <c r="G10" s="5">
        <v>2202.75</v>
      </c>
      <c r="H10" s="5">
        <v>2240.5</v>
      </c>
      <c r="I10" s="14">
        <f t="shared" si="0"/>
        <v>14807.75</v>
      </c>
    </row>
    <row r="11" spans="1:9" ht="15.5" x14ac:dyDescent="0.35">
      <c r="A11" s="3" t="s">
        <v>10</v>
      </c>
      <c r="B11" s="5">
        <v>3115.5</v>
      </c>
      <c r="C11" s="5">
        <v>2350.25</v>
      </c>
      <c r="D11" s="5"/>
      <c r="E11" s="5">
        <v>2315.25</v>
      </c>
      <c r="F11" s="5">
        <v>2106.75</v>
      </c>
      <c r="G11" s="5">
        <v>2315.5</v>
      </c>
      <c r="H11" s="5">
        <v>2407.25</v>
      </c>
      <c r="I11" s="14">
        <f t="shared" si="0"/>
        <v>14610.5</v>
      </c>
    </row>
    <row r="12" spans="1:9" ht="15.5" x14ac:dyDescent="0.35">
      <c r="A12" s="3" t="s">
        <v>11</v>
      </c>
      <c r="B12" s="5">
        <v>3739</v>
      </c>
      <c r="C12" s="8"/>
      <c r="D12" s="5"/>
      <c r="E12" s="5"/>
      <c r="F12" s="5"/>
      <c r="G12" s="9"/>
      <c r="H12" s="5">
        <v>2526</v>
      </c>
      <c r="I12" s="14">
        <f t="shared" si="0"/>
        <v>6265</v>
      </c>
    </row>
    <row r="13" spans="1:9" ht="15.5" x14ac:dyDescent="0.35">
      <c r="A13" s="3" t="s">
        <v>12</v>
      </c>
      <c r="B13" s="5">
        <v>5706.75</v>
      </c>
      <c r="C13" s="5">
        <v>5389.75</v>
      </c>
      <c r="D13" s="5">
        <v>5426.75</v>
      </c>
      <c r="E13" s="5">
        <v>5321.25</v>
      </c>
      <c r="F13" s="5">
        <v>5404.5</v>
      </c>
      <c r="G13" s="5">
        <v>5375.5</v>
      </c>
      <c r="H13" s="5">
        <v>5272.25</v>
      </c>
      <c r="I13" s="14">
        <f t="shared" si="0"/>
        <v>37896.75</v>
      </c>
    </row>
    <row r="14" spans="1:9" ht="15.5" x14ac:dyDescent="0.35">
      <c r="A14" s="3" t="s">
        <v>13</v>
      </c>
      <c r="B14" s="5">
        <v>3714.75</v>
      </c>
      <c r="C14" s="5">
        <v>3003</v>
      </c>
      <c r="D14" s="5">
        <v>2809.25</v>
      </c>
      <c r="E14" s="5">
        <v>2704.5</v>
      </c>
      <c r="F14" s="5">
        <v>4700.25</v>
      </c>
      <c r="G14" s="5">
        <v>2517.25</v>
      </c>
      <c r="H14" s="5">
        <v>2102.5</v>
      </c>
      <c r="I14" s="14">
        <f t="shared" si="0"/>
        <v>21551.5</v>
      </c>
    </row>
    <row r="15" spans="1:9" ht="15.5" x14ac:dyDescent="0.35">
      <c r="A15" s="3" t="s">
        <v>14</v>
      </c>
      <c r="B15" s="5"/>
      <c r="C15" s="5"/>
      <c r="D15" s="5"/>
      <c r="E15" s="5"/>
      <c r="F15" s="5"/>
      <c r="G15" s="5"/>
      <c r="H15" s="5"/>
      <c r="I15" s="14">
        <f t="shared" si="0"/>
        <v>0</v>
      </c>
    </row>
    <row r="16" spans="1:9" ht="15.5" x14ac:dyDescent="0.35">
      <c r="A16" s="3" t="s">
        <v>15</v>
      </c>
      <c r="B16" s="5">
        <v>2381.25</v>
      </c>
      <c r="C16" s="5">
        <v>1114.8</v>
      </c>
      <c r="D16" s="5">
        <v>926.2</v>
      </c>
      <c r="E16" s="5">
        <v>913.95</v>
      </c>
      <c r="F16" s="5">
        <v>866.25</v>
      </c>
      <c r="G16" s="5">
        <v>635.85</v>
      </c>
      <c r="H16" s="5">
        <v>704.5</v>
      </c>
      <c r="I16" s="14">
        <f t="shared" si="0"/>
        <v>7542.8</v>
      </c>
    </row>
    <row r="17" spans="1:9" ht="15.5" x14ac:dyDescent="0.35">
      <c r="A17" s="3" t="s">
        <v>16</v>
      </c>
      <c r="B17" s="7"/>
      <c r="C17" s="7"/>
      <c r="D17" s="7"/>
      <c r="E17" s="7"/>
      <c r="F17" s="7"/>
      <c r="G17" s="7"/>
      <c r="H17" s="7"/>
      <c r="I17" s="15"/>
    </row>
    <row r="18" spans="1:9" ht="15.5" x14ac:dyDescent="0.35">
      <c r="A18" s="3" t="s">
        <v>17</v>
      </c>
      <c r="B18" s="7"/>
      <c r="C18" s="7"/>
      <c r="D18" s="7"/>
      <c r="E18" s="7"/>
      <c r="F18" s="7"/>
      <c r="G18" s="7"/>
      <c r="H18" s="7"/>
      <c r="I18" s="15"/>
    </row>
    <row r="19" spans="1:9" ht="15.5" x14ac:dyDescent="0.35">
      <c r="A19" s="3" t="s">
        <v>18</v>
      </c>
      <c r="B19" s="7"/>
      <c r="C19" s="7"/>
      <c r="D19" s="7"/>
      <c r="E19" s="7"/>
      <c r="F19" s="7"/>
      <c r="G19" s="7"/>
      <c r="H19" s="7"/>
      <c r="I19" s="15"/>
    </row>
    <row r="20" spans="1:9" ht="15.5" x14ac:dyDescent="0.35">
      <c r="A20" s="3"/>
      <c r="B20" s="7"/>
      <c r="C20" s="7"/>
      <c r="D20" s="7"/>
      <c r="E20" s="7"/>
      <c r="F20" s="7"/>
      <c r="G20" s="10"/>
      <c r="H20" s="7"/>
      <c r="I20" s="15"/>
    </row>
    <row r="21" spans="1:9" ht="15.5" x14ac:dyDescent="0.35">
      <c r="A21" s="3" t="s">
        <v>26</v>
      </c>
      <c r="B21" s="7"/>
      <c r="C21" s="7"/>
      <c r="D21" s="7"/>
      <c r="E21" s="7"/>
      <c r="F21" s="7"/>
      <c r="G21" s="10"/>
      <c r="H21" s="7"/>
      <c r="I21" s="15"/>
    </row>
    <row r="22" spans="1:9" ht="15.5" x14ac:dyDescent="0.35">
      <c r="A22" s="3" t="s">
        <v>27</v>
      </c>
      <c r="B22" s="7"/>
      <c r="C22" s="7"/>
      <c r="D22" s="7"/>
      <c r="E22" s="7"/>
      <c r="F22" s="7"/>
      <c r="G22" s="10"/>
      <c r="H22" s="7"/>
      <c r="I22" s="15"/>
    </row>
    <row r="23" spans="1:9" ht="15.5" x14ac:dyDescent="0.35">
      <c r="A23" s="3" t="s">
        <v>28</v>
      </c>
      <c r="B23" s="7"/>
      <c r="C23" s="7"/>
      <c r="D23" s="7"/>
      <c r="E23" s="7"/>
      <c r="F23" s="7"/>
      <c r="G23" s="10"/>
      <c r="H23" s="7"/>
      <c r="I23" s="15"/>
    </row>
    <row r="24" spans="1:9" ht="15.5" x14ac:dyDescent="0.35">
      <c r="A24" s="11" t="s">
        <v>30</v>
      </c>
      <c r="B24" s="12">
        <f>SUM(B2:B23)</f>
        <v>47966.36</v>
      </c>
      <c r="C24" s="12">
        <f t="shared" ref="C24:I24" si="1">SUM(C2:C23)</f>
        <v>33129.990000000005</v>
      </c>
      <c r="D24" s="12">
        <f t="shared" si="1"/>
        <v>22814.2</v>
      </c>
      <c r="E24" s="12">
        <f t="shared" si="1"/>
        <v>34609.479999999996</v>
      </c>
      <c r="F24" s="12">
        <f t="shared" si="1"/>
        <v>26900.2</v>
      </c>
      <c r="G24" s="12">
        <f t="shared" si="1"/>
        <v>33411.939999999995</v>
      </c>
      <c r="H24" s="12">
        <f t="shared" si="1"/>
        <v>31694.35</v>
      </c>
      <c r="I24" s="12">
        <f t="shared" si="1"/>
        <v>230526.52</v>
      </c>
    </row>
    <row r="25" spans="1:9" x14ac:dyDescent="0.35">
      <c r="A25" s="16"/>
      <c r="B25" s="16"/>
      <c r="C25" s="16"/>
      <c r="D25" s="16"/>
      <c r="E25" s="16"/>
      <c r="F25" s="16"/>
      <c r="G25" s="16"/>
      <c r="H25" s="16"/>
      <c r="I25" s="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2022-03-20T18:18:40Z</dcterms:modified>
</cp:coreProperties>
</file>