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6" i="1"/>
  <c r="I7" i="1"/>
  <c r="I8" i="1"/>
  <c r="I9" i="1"/>
  <c r="I10" i="1"/>
  <c r="I11" i="1"/>
  <c r="I12" i="1"/>
  <c r="I13" i="1"/>
  <c r="I14" i="1"/>
  <c r="I16" i="1"/>
  <c r="H24" i="1" l="1"/>
  <c r="G24" i="1"/>
  <c r="F24" i="1"/>
  <c r="E24" i="1"/>
  <c r="D24" i="1"/>
  <c r="C24" i="1"/>
  <c r="B24" i="1"/>
  <c r="I24" i="1" l="1"/>
</calcChain>
</file>

<file path=xl/sharedStrings.xml><?xml version="1.0" encoding="utf-8"?>
<sst xmlns="http://schemas.openxmlformats.org/spreadsheetml/2006/main" count="32" uniqueCount="32">
  <si>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</si>
  <si>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</si>
  <si>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</si>
  <si>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</si>
  <si>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</si>
  <si>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</si>
  <si>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</si>
  <si>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</si>
  <si>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</si>
  <si>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</si>
  <si>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</si>
  <si>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</si>
  <si>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</si>
  <si>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</si>
  <si>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</si>
  <si>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</si>
  <si>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</si>
  <si>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</si>
  <si>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</si>
  <si>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1864-02-21</t>
  </si>
  <si>
    <t>1864-02-22</t>
  </si>
  <si>
    <t>1864-02-23</t>
  </si>
  <si>
    <t>1864-02-24</t>
  </si>
  <si>
    <t>1864-02-25</t>
  </si>
  <si>
    <t>1864-02-26</t>
  </si>
  <si>
    <t>1864-02-27</t>
  </si>
  <si>
    <t>1.163.50</t>
  </si>
  <si>
    <t>Lazary</t>
  </si>
  <si>
    <t>Funambules</t>
  </si>
  <si>
    <t>Bouffes  Parisiens</t>
  </si>
  <si>
    <t>21 - 27 fév.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</si>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</sst>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5" xfId="0" applyNumberFormat="1" applyFont="1" applyBorder="1" applyAlignment="1">
      <alignment horizontal="right"/>
    </xf>
    <xf numFmtId="4" fontId="1" fillId="0" borderId="5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5" xfId="0" applyNumberFormat="1" applyFont="1" applyBorder="1"/>
    <xf numFmtId="4" fontId="1" fillId="0" borderId="2" xfId="0" applyNumberFormat="1" applyFont="1" applyBorder="1" applyAlignment="1">
      <alignment horizontal="right"/>
    </xf>
    <xf numFmtId="0" fontId="1" fillId="0" borderId="5" xfId="0" applyFont="1" applyBorder="1"/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11" zoomScale="125" zoomScaleNormal="125" workbookViewId="0">
      <selection activeCell="D25" sqref="D25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30</v>
      </c>
    </row>
    <row r="2" spans="1:9" ht="15.5" x14ac:dyDescent="0.35">
      <c r="A2" s="6" t="s">
        <v>1</v>
      </c>
      <c r="B2" s="7">
        <v>5669.37</v>
      </c>
      <c r="C2" s="8">
        <v>7296.09</v>
      </c>
      <c r="D2" s="9"/>
      <c r="E2" s="8">
        <v>7552.05</v>
      </c>
      <c r="F2" s="8"/>
      <c r="G2" s="8">
        <v>9441.19</v>
      </c>
      <c r="H2" s="8"/>
      <c r="I2" s="10">
        <f>SUM(B2:H2)</f>
        <v>29958.699999999997</v>
      </c>
    </row>
    <row r="3" spans="1:9" ht="15.5" x14ac:dyDescent="0.35">
      <c r="A3" s="6" t="s">
        <v>2</v>
      </c>
      <c r="B3" s="8">
        <v>4422.3</v>
      </c>
      <c r="C3" s="8">
        <v>2872.8</v>
      </c>
      <c r="D3" s="9">
        <v>1666.6</v>
      </c>
      <c r="E3" s="8">
        <v>2018.1</v>
      </c>
      <c r="F3" s="8">
        <v>1917.3</v>
      </c>
      <c r="G3" s="8">
        <v>3866.3</v>
      </c>
      <c r="H3" s="8">
        <v>1946.5</v>
      </c>
      <c r="I3" s="10">
        <f>SUM(B3:H3)</f>
        <v>18709.900000000001</v>
      </c>
    </row>
    <row r="4" spans="1:9" ht="15.5" x14ac:dyDescent="0.35">
      <c r="A4" s="6" t="s">
        <v>3</v>
      </c>
      <c r="B4" s="8">
        <v>3864</v>
      </c>
      <c r="C4" s="8">
        <v>2646</v>
      </c>
      <c r="D4" s="9">
        <v>3023</v>
      </c>
      <c r="E4" s="8">
        <v>3198.25</v>
      </c>
      <c r="F4" s="8">
        <v>2196</v>
      </c>
      <c r="G4" s="8">
        <v>2902.2249999999999</v>
      </c>
      <c r="H4" s="8"/>
      <c r="I4" s="10">
        <f>SUM(B4:H4)</f>
        <v>17829.474999999999</v>
      </c>
    </row>
    <row r="5" spans="1:9" ht="15.5" x14ac:dyDescent="0.35">
      <c r="A5" s="6" t="s">
        <v>4</v>
      </c>
      <c r="B5" s="7"/>
      <c r="C5" s="7"/>
      <c r="D5" s="11"/>
      <c r="E5" s="7"/>
      <c r="F5" s="7"/>
      <c r="G5" s="7"/>
      <c r="H5" s="7"/>
      <c r="I5" s="12"/>
    </row>
    <row r="6" spans="1:9" ht="15.5" x14ac:dyDescent="0.35">
      <c r="A6" s="6" t="s">
        <v>5</v>
      </c>
      <c r="B6" s="8">
        <v>1737.5</v>
      </c>
      <c r="C6" s="8">
        <v>689.5</v>
      </c>
      <c r="D6" s="9"/>
      <c r="E6" s="8">
        <v>726.5</v>
      </c>
      <c r="F6" s="8">
        <v>728.25</v>
      </c>
      <c r="G6" s="8">
        <v>587.5</v>
      </c>
      <c r="H6" s="8">
        <v>2843.85</v>
      </c>
      <c r="I6" s="10">
        <f t="shared" ref="I6:I16" si="0">SUM(B6:H6)</f>
        <v>7313.1</v>
      </c>
    </row>
    <row r="7" spans="1:9" ht="15.5" x14ac:dyDescent="0.35">
      <c r="A7" s="6" t="s">
        <v>6</v>
      </c>
      <c r="B7" s="8">
        <v>5521</v>
      </c>
      <c r="C7" s="8">
        <v>3422</v>
      </c>
      <c r="D7" s="9">
        <v>1334</v>
      </c>
      <c r="E7" s="8">
        <v>3771.5</v>
      </c>
      <c r="F7" s="8">
        <v>4715</v>
      </c>
      <c r="G7" s="8">
        <v>3623</v>
      </c>
      <c r="H7" s="8">
        <v>5025</v>
      </c>
      <c r="I7" s="10">
        <f t="shared" si="0"/>
        <v>27411.5</v>
      </c>
    </row>
    <row r="8" spans="1:9" ht="15.5" x14ac:dyDescent="0.35">
      <c r="A8" s="6" t="s">
        <v>7</v>
      </c>
      <c r="B8" s="8">
        <v>1166.5</v>
      </c>
      <c r="C8" s="8">
        <v>548</v>
      </c>
      <c r="D8" s="9">
        <v>990.5</v>
      </c>
      <c r="E8" s="8">
        <v>1478</v>
      </c>
      <c r="F8" s="8">
        <v>1633</v>
      </c>
      <c r="G8" s="8">
        <v>2158.5</v>
      </c>
      <c r="H8" s="8">
        <v>2196</v>
      </c>
      <c r="I8" s="10">
        <f t="shared" si="0"/>
        <v>10170.5</v>
      </c>
    </row>
    <row r="9" spans="1:9" ht="15.5" x14ac:dyDescent="0.35">
      <c r="A9" s="6" t="s">
        <v>8</v>
      </c>
      <c r="B9" s="8">
        <v>1862.5</v>
      </c>
      <c r="C9" s="8">
        <v>1101</v>
      </c>
      <c r="D9" s="9" t="s">
        <v>26</v>
      </c>
      <c r="E9" s="8">
        <v>1005</v>
      </c>
      <c r="F9" s="8">
        <v>680</v>
      </c>
      <c r="G9" s="8">
        <v>1053</v>
      </c>
      <c r="H9" s="8">
        <v>1175.5</v>
      </c>
      <c r="I9" s="10">
        <f t="shared" si="0"/>
        <v>6877</v>
      </c>
    </row>
    <row r="10" spans="1:9" ht="15.5" x14ac:dyDescent="0.35">
      <c r="A10" s="6" t="s">
        <v>9</v>
      </c>
      <c r="B10" s="8">
        <v>3150</v>
      </c>
      <c r="C10" s="8">
        <v>2167</v>
      </c>
      <c r="D10" s="9">
        <v>2231.25</v>
      </c>
      <c r="E10" s="8">
        <v>2238.5</v>
      </c>
      <c r="F10" s="8">
        <v>2185.75</v>
      </c>
      <c r="G10" s="8">
        <v>2079.25</v>
      </c>
      <c r="H10" s="8">
        <v>2167.75</v>
      </c>
      <c r="I10" s="10">
        <f t="shared" si="0"/>
        <v>16219.5</v>
      </c>
    </row>
    <row r="11" spans="1:9" ht="15.5" x14ac:dyDescent="0.35">
      <c r="A11" s="6" t="s">
        <v>10</v>
      </c>
      <c r="B11" s="8">
        <v>2816.25</v>
      </c>
      <c r="C11" s="8">
        <v>1842.2</v>
      </c>
      <c r="D11" s="9">
        <v>2564.25</v>
      </c>
      <c r="E11" s="8">
        <v>3120.75</v>
      </c>
      <c r="F11" s="8">
        <v>3112</v>
      </c>
      <c r="G11" s="8">
        <v>3333.25</v>
      </c>
      <c r="H11" s="8">
        <v>3521.75</v>
      </c>
      <c r="I11" s="10">
        <f t="shared" si="0"/>
        <v>20310.45</v>
      </c>
    </row>
    <row r="12" spans="1:9" ht="15.5" x14ac:dyDescent="0.35">
      <c r="A12" s="6" t="s">
        <v>11</v>
      </c>
      <c r="B12" s="8">
        <v>4645.25</v>
      </c>
      <c r="C12" s="8">
        <v>3436</v>
      </c>
      <c r="D12" s="9">
        <v>3537.75</v>
      </c>
      <c r="E12" s="8">
        <v>3082</v>
      </c>
      <c r="F12" s="8">
        <v>2425.75</v>
      </c>
      <c r="G12" s="8">
        <v>4012.75</v>
      </c>
      <c r="H12" s="8">
        <v>3228.75</v>
      </c>
      <c r="I12" s="10">
        <f t="shared" si="0"/>
        <v>24368.25</v>
      </c>
    </row>
    <row r="13" spans="1:9" ht="15.5" x14ac:dyDescent="0.35">
      <c r="A13" s="6" t="s">
        <v>12</v>
      </c>
      <c r="B13" s="8">
        <v>5702.75</v>
      </c>
      <c r="C13" s="8">
        <v>5203.3500000000004</v>
      </c>
      <c r="D13" s="9">
        <v>5271</v>
      </c>
      <c r="E13" s="8">
        <v>5032.25</v>
      </c>
      <c r="F13" s="8">
        <v>5165.3500000000004</v>
      </c>
      <c r="G13" s="8">
        <v>4805.5</v>
      </c>
      <c r="H13" s="8">
        <v>4528.25</v>
      </c>
      <c r="I13" s="10">
        <f t="shared" si="0"/>
        <v>35708.449999999997</v>
      </c>
    </row>
    <row r="14" spans="1:9" ht="15.5" x14ac:dyDescent="0.35">
      <c r="A14" s="6" t="s">
        <v>13</v>
      </c>
      <c r="B14" s="8">
        <v>3632.25</v>
      </c>
      <c r="C14" s="8">
        <v>2235.25</v>
      </c>
      <c r="D14" s="9"/>
      <c r="E14" s="8">
        <v>2001.25</v>
      </c>
      <c r="F14" s="8">
        <v>1507.5</v>
      </c>
      <c r="G14" s="8">
        <v>1519.25</v>
      </c>
      <c r="H14" s="8">
        <v>1507.25</v>
      </c>
      <c r="I14" s="10">
        <f t="shared" si="0"/>
        <v>12402.75</v>
      </c>
    </row>
    <row r="15" spans="1:9" ht="15.5" x14ac:dyDescent="0.35">
      <c r="A15" s="6" t="s">
        <v>14</v>
      </c>
      <c r="B15" s="8"/>
      <c r="C15" s="8"/>
      <c r="D15" s="9"/>
      <c r="E15" s="8"/>
      <c r="F15" s="8"/>
      <c r="G15" s="8"/>
      <c r="H15" s="8"/>
      <c r="I15" s="10"/>
    </row>
    <row r="16" spans="1:9" ht="15.5" x14ac:dyDescent="0.35">
      <c r="A16" s="6" t="s">
        <v>15</v>
      </c>
      <c r="B16" s="8">
        <v>1987.9</v>
      </c>
      <c r="C16" s="8">
        <v>784.25</v>
      </c>
      <c r="D16" s="9">
        <v>652.41</v>
      </c>
      <c r="E16" s="8"/>
      <c r="F16" s="8">
        <v>1476.55</v>
      </c>
      <c r="G16" s="8">
        <v>1078</v>
      </c>
      <c r="H16" s="8">
        <v>1104.55</v>
      </c>
      <c r="I16" s="10">
        <f t="shared" si="0"/>
        <v>7083.66</v>
      </c>
    </row>
    <row r="17" spans="1:9" ht="15.5" x14ac:dyDescent="0.35">
      <c r="A17" s="6" t="s">
        <v>16</v>
      </c>
      <c r="B17" s="7"/>
      <c r="C17" s="7"/>
      <c r="D17" s="11"/>
      <c r="E17" s="7"/>
      <c r="F17" s="7"/>
      <c r="G17" s="7"/>
      <c r="H17" s="7"/>
      <c r="I17" s="12"/>
    </row>
    <row r="18" spans="1:9" ht="15.5" x14ac:dyDescent="0.35">
      <c r="A18" s="6" t="s">
        <v>17</v>
      </c>
      <c r="B18" s="7"/>
      <c r="C18" s="7"/>
      <c r="D18" s="11"/>
      <c r="E18" s="7"/>
      <c r="F18" s="7"/>
      <c r="G18" s="7"/>
      <c r="H18" s="7"/>
      <c r="I18" s="12"/>
    </row>
    <row r="19" spans="1:9" ht="15.5" x14ac:dyDescent="0.35">
      <c r="A19" s="6" t="s">
        <v>18</v>
      </c>
      <c r="B19" s="7"/>
      <c r="C19" s="7"/>
      <c r="D19" s="11"/>
      <c r="E19" s="7"/>
      <c r="F19" s="7"/>
      <c r="G19" s="7"/>
      <c r="H19" s="7"/>
      <c r="I19" s="12"/>
    </row>
    <row r="20" spans="1:9" ht="15.5" x14ac:dyDescent="0.35">
      <c r="A20" s="6"/>
      <c r="B20" s="7"/>
      <c r="C20" s="7"/>
      <c r="D20" s="11"/>
      <c r="E20" s="7"/>
      <c r="F20" s="7"/>
      <c r="G20" s="11"/>
      <c r="H20" s="7"/>
      <c r="I20" s="12"/>
    </row>
    <row r="21" spans="1:9" ht="15.5" x14ac:dyDescent="0.35">
      <c r="A21" s="6" t="s">
        <v>27</v>
      </c>
      <c r="B21" s="7"/>
      <c r="C21" s="7"/>
      <c r="D21" s="11"/>
      <c r="E21" s="7"/>
      <c r="F21" s="7"/>
      <c r="G21" s="11"/>
      <c r="H21" s="7"/>
      <c r="I21" s="12"/>
    </row>
    <row r="22" spans="1:9" ht="15.5" x14ac:dyDescent="0.35">
      <c r="A22" s="6" t="s">
        <v>28</v>
      </c>
      <c r="B22" s="7"/>
      <c r="C22" s="7"/>
      <c r="D22" s="11"/>
      <c r="E22" s="7"/>
      <c r="F22" s="7"/>
      <c r="G22" s="11"/>
      <c r="H22" s="7"/>
      <c r="I22" s="12"/>
    </row>
    <row r="23" spans="1:9" ht="15.5" x14ac:dyDescent="0.35">
      <c r="A23" s="6" t="s">
        <v>29</v>
      </c>
      <c r="B23" s="7"/>
      <c r="C23" s="7"/>
      <c r="D23" s="11"/>
      <c r="E23" s="7"/>
      <c r="F23" s="7"/>
      <c r="G23" s="11"/>
      <c r="H23" s="7"/>
      <c r="I23" s="12"/>
    </row>
    <row r="24" spans="1:9" ht="15.5" x14ac:dyDescent="0.35">
      <c r="A24" s="13" t="s">
        <v>31</v>
      </c>
      <c r="B24" s="14">
        <f>SUM(B2:B23)</f>
        <v>46177.57</v>
      </c>
      <c r="C24" s="14">
        <f t="shared" ref="C24:I24" si="1">SUM(C2:C23)</f>
        <v>34243.440000000002</v>
      </c>
      <c r="D24" s="14">
        <f t="shared" si="1"/>
        <v>21270.76</v>
      </c>
      <c r="E24" s="14">
        <f t="shared" si="1"/>
        <v>35224.15</v>
      </c>
      <c r="F24" s="14">
        <f t="shared" si="1"/>
        <v>27742.45</v>
      </c>
      <c r="G24" s="14">
        <f t="shared" si="1"/>
        <v>40459.715000000004</v>
      </c>
      <c r="H24" s="14">
        <f t="shared" si="1"/>
        <v>29245.149999999998</v>
      </c>
      <c r="I24" s="14">
        <f t="shared" si="1"/>
        <v>234363.23500000002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2022-03-20T18:25:00Z</dcterms:modified>
</cp:coreProperties>
</file>