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1" i="1"/>
  <c r="D21" i="1"/>
  <c r="E21" i="1"/>
  <c r="B21" i="1"/>
  <c r="H10" i="1"/>
  <c r="H4" i="1"/>
  <c r="H8" i="1"/>
  <c r="H17" i="1"/>
  <c r="C21" i="1"/>
  <c r="H13" i="1"/>
  <c r="H7" i="1"/>
  <c r="H5" i="1"/>
  <c r="H12" i="1"/>
  <c r="H3" i="1"/>
  <c r="F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<sst xmlns="http://schemas.openxmlformats.org/spreadsheetml/2006/main" count="23" uniqueCount="23">
  <si>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</si>
  <si>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</si>
  <si>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</si>
  <si>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</si>
  <si>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</si>
  <si>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</si>
  <si>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</si>
  <si>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</si>
  <si>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</si>
  <si>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</si>
  <si>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</si>
  <si>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</si>
  <si>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</si>
  <si>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</si>
  <si>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</si>
  <si>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</si>
  <si>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</si>
  <si>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</si>
  <si>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</si>
  <si>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</si>
  <si>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</si>
  <si>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1865 - Janvier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</si>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</sst>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0" fillId="0" borderId="2" xfId="0" applyNumberFormat="1" applyFont="1" applyBorder="1"/>
    <xf numFmtId="4" fontId="1" fillId="0" borderId="1" xfId="0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0" fillId="0" borderId="2" xfId="0" applyFont="1" applyBorder="1"/>
    <xf numFmtId="4" fontId="1" fillId="0" borderId="6" xfId="1" applyNumberFormat="1" applyFont="1" applyBorder="1" applyAlignment="1">
      <alignment horizontal="right"/>
    </xf>
    <xf numFmtId="4" fontId="1" fillId="0" borderId="6" xfId="0" applyNumberFormat="1" applyFont="1" applyBorder="1"/>
    <xf numFmtId="0" fontId="1" fillId="0" borderId="2" xfId="0" applyFont="1" applyBorder="1" applyAlignment="1">
      <alignment horizontal="right"/>
    </xf>
    <xf numFmtId="0" fontId="0" fillId="0" borderId="9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21" zoomScale="125" zoomScaleNormal="125" workbookViewId="0">
      <selection activeCell="F23" sqref="F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4" t="s">
        <v>21</v>
      </c>
      <c r="B1" s="24"/>
      <c r="C1" s="24"/>
      <c r="D1" s="24"/>
      <c r="E1" s="24"/>
      <c r="F1" s="24"/>
      <c r="G1" s="24"/>
      <c r="H1" s="24"/>
    </row>
    <row r="2" spans="1:8" ht="15.5" x14ac:dyDescent="0.35">
      <c r="A2" s="2" t="s">
        <v>18</v>
      </c>
      <c r="B2" s="22" t="s">
        <v>19</v>
      </c>
      <c r="C2" s="23"/>
      <c r="D2" s="23"/>
      <c r="E2" s="23"/>
      <c r="F2" s="23"/>
      <c r="G2" s="23"/>
      <c r="H2" s="3" t="s">
        <v>20</v>
      </c>
    </row>
    <row r="3" spans="1:8" ht="15.5" x14ac:dyDescent="0.35">
      <c r="A3" s="4" t="s">
        <v>0</v>
      </c>
      <c r="B3" s="5">
        <v>32129.539999999997</v>
      </c>
      <c r="C3" s="6">
        <v>28176.240000000002</v>
      </c>
      <c r="D3" s="7">
        <v>28351.39</v>
      </c>
      <c r="E3" s="8">
        <v>27553.27</v>
      </c>
      <c r="F3" s="8">
        <v>12919.18</v>
      </c>
      <c r="G3" s="9"/>
      <c r="H3" s="8">
        <f>SUM(B3:G3)</f>
        <v>129129.62</v>
      </c>
    </row>
    <row r="4" spans="1:8" ht="15.5" x14ac:dyDescent="0.35">
      <c r="A4" s="4" t="s">
        <v>1</v>
      </c>
      <c r="B4" s="5">
        <v>29577.5</v>
      </c>
      <c r="C4" s="6">
        <v>25806.5</v>
      </c>
      <c r="D4" s="10">
        <v>25860</v>
      </c>
      <c r="E4" s="10">
        <v>24031.5</v>
      </c>
      <c r="F4" s="10">
        <v>9168.5</v>
      </c>
      <c r="G4" s="10"/>
      <c r="H4" s="10">
        <f t="shared" ref="H4:H17" si="0">SUM(B4:G4)</f>
        <v>114444</v>
      </c>
    </row>
    <row r="5" spans="1:8" ht="15.5" x14ac:dyDescent="0.35">
      <c r="A5" s="4" t="s">
        <v>2</v>
      </c>
      <c r="B5" s="5">
        <v>32310.5</v>
      </c>
      <c r="C5" s="6">
        <v>32872.75</v>
      </c>
      <c r="D5" s="10">
        <v>23475.25</v>
      </c>
      <c r="E5" s="10">
        <v>32039.75</v>
      </c>
      <c r="F5" s="10">
        <v>14100.75</v>
      </c>
      <c r="G5" s="10"/>
      <c r="H5" s="10">
        <f t="shared" si="0"/>
        <v>134799</v>
      </c>
    </row>
    <row r="6" spans="1:8" ht="15.5" x14ac:dyDescent="0.35">
      <c r="A6" s="4" t="s">
        <v>3</v>
      </c>
      <c r="B6" s="5">
        <v>36763.82</v>
      </c>
      <c r="C6" s="6">
        <v>39386.35</v>
      </c>
      <c r="D6" s="10">
        <v>36123</v>
      </c>
      <c r="E6" s="10">
        <v>54818</v>
      </c>
      <c r="F6" s="10">
        <v>14537</v>
      </c>
      <c r="G6" s="11"/>
      <c r="H6" s="10">
        <f t="shared" si="0"/>
        <v>181628.16999999998</v>
      </c>
    </row>
    <row r="7" spans="1:8" ht="15.5" x14ac:dyDescent="0.35">
      <c r="A7" s="4" t="s">
        <v>4</v>
      </c>
      <c r="B7" s="5">
        <v>10159.25</v>
      </c>
      <c r="C7" s="6">
        <v>9163</v>
      </c>
      <c r="D7" s="10">
        <v>10515.25</v>
      </c>
      <c r="E7" s="10">
        <v>6469.75</v>
      </c>
      <c r="F7" s="10">
        <v>2431.5</v>
      </c>
      <c r="G7" s="10"/>
      <c r="H7" s="10">
        <f t="shared" si="0"/>
        <v>38738.75</v>
      </c>
    </row>
    <row r="8" spans="1:8" ht="15.5" x14ac:dyDescent="0.35">
      <c r="A8" s="4" t="s">
        <v>5</v>
      </c>
      <c r="B8" s="5">
        <v>21795.949999999997</v>
      </c>
      <c r="C8" s="6">
        <v>20092.849999999999</v>
      </c>
      <c r="D8" s="10">
        <v>22971.449999999997</v>
      </c>
      <c r="E8" s="12">
        <v>19512.599999999999</v>
      </c>
      <c r="F8" s="10">
        <v>11593.95</v>
      </c>
      <c r="G8" s="10"/>
      <c r="H8" s="10">
        <f t="shared" si="0"/>
        <v>95966.799999999988</v>
      </c>
    </row>
    <row r="9" spans="1:8" ht="15.5" x14ac:dyDescent="0.35">
      <c r="A9" s="4" t="s">
        <v>6</v>
      </c>
      <c r="B9" s="5"/>
      <c r="C9" s="13"/>
      <c r="D9" s="10"/>
      <c r="E9" s="10"/>
      <c r="F9" s="10"/>
      <c r="G9" s="10"/>
      <c r="H9" s="10"/>
    </row>
    <row r="10" spans="1:8" ht="15.5" x14ac:dyDescent="0.35">
      <c r="A10" s="4" t="s">
        <v>7</v>
      </c>
      <c r="B10" s="5">
        <v>28337</v>
      </c>
      <c r="C10" s="6">
        <v>27788</v>
      </c>
      <c r="D10" s="10">
        <v>28748.5</v>
      </c>
      <c r="E10" s="10">
        <v>23793.5</v>
      </c>
      <c r="F10" s="10">
        <v>11246</v>
      </c>
      <c r="G10" s="10"/>
      <c r="H10" s="10">
        <f t="shared" si="0"/>
        <v>119913</v>
      </c>
    </row>
    <row r="11" spans="1:8" ht="15.5" x14ac:dyDescent="0.35">
      <c r="A11" s="4" t="s">
        <v>8</v>
      </c>
      <c r="B11" s="14">
        <v>14832.75</v>
      </c>
      <c r="C11" s="6">
        <v>12453.75</v>
      </c>
      <c r="D11" s="10">
        <v>11868.25</v>
      </c>
      <c r="E11" s="10">
        <v>26816.5</v>
      </c>
      <c r="F11" s="10">
        <v>11863.25</v>
      </c>
      <c r="G11" s="10"/>
      <c r="H11" s="10">
        <f t="shared" si="0"/>
        <v>77834.5</v>
      </c>
    </row>
    <row r="12" spans="1:8" ht="15.5" x14ac:dyDescent="0.35">
      <c r="A12" s="4" t="s">
        <v>9</v>
      </c>
      <c r="B12" s="5">
        <v>18725.25</v>
      </c>
      <c r="C12" s="6">
        <v>16338.75</v>
      </c>
      <c r="D12" s="10">
        <v>16283</v>
      </c>
      <c r="E12" s="10">
        <v>13450.25</v>
      </c>
      <c r="F12" s="10">
        <v>6700</v>
      </c>
      <c r="G12" s="10"/>
      <c r="H12" s="10">
        <f t="shared" si="0"/>
        <v>71497.25</v>
      </c>
    </row>
    <row r="13" spans="1:8" ht="15.5" x14ac:dyDescent="0.35">
      <c r="A13" s="4" t="s">
        <v>10</v>
      </c>
      <c r="B13" s="5">
        <v>30068.25</v>
      </c>
      <c r="C13" s="6">
        <v>18447.75</v>
      </c>
      <c r="D13" s="10">
        <v>16646.75</v>
      </c>
      <c r="E13" s="10">
        <v>16188.25</v>
      </c>
      <c r="F13" s="10">
        <v>7213</v>
      </c>
      <c r="G13" s="10"/>
      <c r="H13" s="10">
        <f t="shared" si="0"/>
        <v>88564</v>
      </c>
    </row>
    <row r="14" spans="1:8" ht="15.5" x14ac:dyDescent="0.35">
      <c r="A14" s="4" t="s">
        <v>11</v>
      </c>
      <c r="B14" s="5"/>
      <c r="C14" s="13"/>
      <c r="D14" s="6"/>
      <c r="E14" s="6"/>
      <c r="F14" s="6"/>
      <c r="G14" s="10"/>
      <c r="H14" s="10"/>
    </row>
    <row r="15" spans="1:8" ht="15.5" x14ac:dyDescent="0.35">
      <c r="A15" s="4" t="s">
        <v>12</v>
      </c>
      <c r="B15" s="5"/>
      <c r="C15" s="13"/>
      <c r="D15" s="6"/>
      <c r="E15" s="6"/>
      <c r="F15" s="6"/>
      <c r="G15" s="10"/>
      <c r="H15" s="10"/>
    </row>
    <row r="16" spans="1:8" ht="15.5" x14ac:dyDescent="0.35">
      <c r="A16" s="4" t="s">
        <v>13</v>
      </c>
      <c r="B16" s="5"/>
      <c r="C16" s="13"/>
      <c r="D16" s="6"/>
      <c r="E16" s="6"/>
      <c r="F16" s="6"/>
      <c r="G16" s="10"/>
      <c r="H16" s="10"/>
    </row>
    <row r="17" spans="1:8" ht="15.5" x14ac:dyDescent="0.35">
      <c r="A17" s="4" t="s">
        <v>14</v>
      </c>
      <c r="B17" s="14">
        <v>14671.099999999999</v>
      </c>
      <c r="C17" s="6">
        <v>10895.1</v>
      </c>
      <c r="D17" s="6">
        <v>11502.050000000001</v>
      </c>
      <c r="E17" s="6">
        <v>9323.0999999999985</v>
      </c>
      <c r="F17" s="6">
        <v>6509.8</v>
      </c>
      <c r="G17" s="10"/>
      <c r="H17" s="10">
        <f t="shared" si="0"/>
        <v>52901.15</v>
      </c>
    </row>
    <row r="18" spans="1:8" ht="15.5" x14ac:dyDescent="0.35">
      <c r="A18" s="4" t="s">
        <v>15</v>
      </c>
      <c r="B18" s="15"/>
      <c r="C18" s="13"/>
      <c r="D18" s="6"/>
      <c r="E18" s="6"/>
      <c r="F18" s="6"/>
      <c r="G18" s="16"/>
      <c r="H18" s="10"/>
    </row>
    <row r="19" spans="1:8" ht="15.5" x14ac:dyDescent="0.35">
      <c r="A19" s="4" t="s">
        <v>16</v>
      </c>
      <c r="B19" s="15"/>
      <c r="C19" s="13"/>
      <c r="D19" s="6"/>
      <c r="E19" s="6"/>
      <c r="F19" s="6"/>
      <c r="G19" s="16"/>
      <c r="H19" s="10"/>
    </row>
    <row r="20" spans="1:8" ht="15.5" x14ac:dyDescent="0.35">
      <c r="A20" s="4" t="s">
        <v>17</v>
      </c>
      <c r="B20" s="15"/>
      <c r="C20" s="17"/>
      <c r="D20" s="6"/>
      <c r="E20" s="6"/>
      <c r="F20" s="6"/>
      <c r="G20" s="16"/>
      <c r="H20" s="10"/>
    </row>
    <row r="21" spans="1:8" x14ac:dyDescent="0.35">
      <c r="A21" s="18" t="s">
        <v>22</v>
      </c>
      <c r="B21" s="19">
        <f t="shared" ref="B21:F21" si="1">SUM(B3:B20)</f>
        <v>269370.90999999997</v>
      </c>
      <c r="C21" s="19">
        <f t="shared" si="1"/>
        <v>241421.04</v>
      </c>
      <c r="D21" s="19">
        <f t="shared" si="1"/>
        <v>232344.88999999998</v>
      </c>
      <c r="E21" s="19">
        <f t="shared" si="1"/>
        <v>253996.47000000003</v>
      </c>
      <c r="F21" s="19">
        <f t="shared" si="1"/>
        <v>108282.93000000001</v>
      </c>
      <c r="G21" s="20"/>
      <c r="H21" s="21">
        <f>SUM(B21:G21)</f>
        <v>1105416.24</v>
      </c>
    </row>
    <row r="23" spans="1:8" x14ac:dyDescent="0.35">
      <c r="G23" s="1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2022-02-27T18:13:16Z</dcterms:modified>
</cp:coreProperties>
</file>