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5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H7" i="1"/>
  <c r="H13" i="1"/>
  <c r="H14" i="1"/>
  <c r="H9" i="1"/>
  <c r="E15" i="1" l="1"/>
  <c r="D15" i="1"/>
  <c r="B15" i="1"/>
  <c r="F15" i="1"/>
  <c r="C15" i="1"/>
  <c r="H8" i="1"/>
  <c r="H10" i="1"/>
  <c r="H11" i="1"/>
  <c r="H12" i="1"/>
  <c r="H6" i="1" l="1"/>
  <c r="H5" i="1" l="1"/>
  <c r="H4" i="1" l="1"/>
  <c r="H15" i="1" l="1"/>
  <c r="H3" i="1" l="1"/>
</calcChain>
</file>

<file path=xl/sharedStrings.xml><?xml version="1.0" encoding="utf-8"?>
<sst xmlns="http://schemas.openxmlformats.org/spreadsheetml/2006/main" count="17" uniqueCount="17">
  <si>
    <t>Novembre</t>
  </si>
  <si>
    <t>Mois</t>
  </si>
  <si>
    <t>Semaines</t>
  </si>
  <si>
    <t>Total mois</t>
  </si>
  <si>
    <t>An 1865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</si>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</sst>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Border="1"/>
    <xf numFmtId="4" fontId="0" fillId="0" borderId="4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0" xfId="1" applyFont="1"/>
    <xf numFmtId="4" fontId="1" fillId="0" borderId="2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0" fillId="0" borderId="0" xfId="0" applyNumberFormat="1" applyFont="1"/>
    <xf numFmtId="4" fontId="2" fillId="0" borderId="3" xfId="1" applyNumberFormat="1" applyFont="1" applyBorder="1" applyAlignment="1">
      <alignment horizontal="right"/>
    </xf>
    <xf numFmtId="0" fontId="1" fillId="0" borderId="0" xfId="0" applyFont="1" applyAlignment="1">
      <alignment vertical="center"/>
    </xf>
    <xf numFmtId="4" fontId="1" fillId="0" borderId="3" xfId="0" applyNumberFormat="1" applyFont="1" applyBorder="1" applyAlignment="1">
      <alignment horizontal="right"/>
    </xf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4" fontId="0" fillId="0" borderId="1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13" zoomScale="125" zoomScaleNormal="125" workbookViewId="0">
      <selection activeCell="A17" sqref="A17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0" t="s">
        <v>4</v>
      </c>
      <c r="B1" s="20"/>
      <c r="C1" s="20"/>
      <c r="D1" s="20"/>
      <c r="E1" s="20"/>
      <c r="F1" s="20"/>
      <c r="G1" s="20"/>
      <c r="H1" s="20"/>
    </row>
    <row r="2" spans="1:9" ht="15.5" x14ac:dyDescent="0.35">
      <c r="A2" s="3" t="s">
        <v>1</v>
      </c>
      <c r="B2" s="18" t="s">
        <v>2</v>
      </c>
      <c r="C2" s="19"/>
      <c r="D2" s="19"/>
      <c r="E2" s="19"/>
      <c r="F2" s="19"/>
      <c r="G2" s="19"/>
      <c r="H2" s="4" t="s">
        <v>3</v>
      </c>
    </row>
    <row r="3" spans="1:9" ht="15.5" x14ac:dyDescent="0.35">
      <c r="A3" s="5" t="s">
        <v>5</v>
      </c>
      <c r="B3" s="6">
        <v>269370.90999999997</v>
      </c>
      <c r="C3" s="6">
        <v>241421.04</v>
      </c>
      <c r="D3" s="2">
        <v>232344.88999999998</v>
      </c>
      <c r="E3" s="6">
        <v>253996.46999999997</v>
      </c>
      <c r="F3" s="6">
        <v>108282.93</v>
      </c>
      <c r="G3" s="7"/>
      <c r="H3" s="6">
        <f t="shared" ref="H3:H14" si="0">SUM(B3:G3)</f>
        <v>1105416.24</v>
      </c>
    </row>
    <row r="4" spans="1:9" ht="15.5" x14ac:dyDescent="0.35">
      <c r="A4" s="5" t="s">
        <v>6</v>
      </c>
      <c r="B4" s="8">
        <v>150155.56999999998</v>
      </c>
      <c r="C4" s="8">
        <v>243899.22</v>
      </c>
      <c r="D4" s="8">
        <v>265495.23000000004</v>
      </c>
      <c r="E4" s="8">
        <v>245470.35</v>
      </c>
      <c r="F4" s="8">
        <v>160500.08000000002</v>
      </c>
      <c r="G4" s="9"/>
      <c r="H4" s="8">
        <f t="shared" si="0"/>
        <v>1065520.45</v>
      </c>
    </row>
    <row r="5" spans="1:9" ht="15.5" x14ac:dyDescent="0.35">
      <c r="A5" s="5" t="s">
        <v>7</v>
      </c>
      <c r="B5" s="8">
        <v>125252.25</v>
      </c>
      <c r="C5" s="8">
        <v>225834.41</v>
      </c>
      <c r="D5" s="8">
        <v>202703.90000000002</v>
      </c>
      <c r="E5" s="8">
        <v>224821.21</v>
      </c>
      <c r="F5" s="8">
        <v>202537.54000000004</v>
      </c>
      <c r="G5" s="9"/>
      <c r="H5" s="8">
        <f t="shared" si="0"/>
        <v>981149.31</v>
      </c>
    </row>
    <row r="6" spans="1:9" ht="15.5" x14ac:dyDescent="0.35">
      <c r="A6" s="5" t="s">
        <v>8</v>
      </c>
      <c r="B6" s="8">
        <v>34967.599999999999</v>
      </c>
      <c r="C6" s="8">
        <v>212579.86</v>
      </c>
      <c r="D6" s="8">
        <v>118368.63999999998</v>
      </c>
      <c r="E6" s="8">
        <v>226119.19</v>
      </c>
      <c r="F6" s="8">
        <v>164052.17000000001</v>
      </c>
      <c r="G6" s="9">
        <v>15810.35</v>
      </c>
      <c r="H6" s="8">
        <f t="shared" si="0"/>
        <v>771897.81</v>
      </c>
    </row>
    <row r="7" spans="1:9" ht="15.5" x14ac:dyDescent="0.35">
      <c r="A7" s="5" t="s">
        <v>9</v>
      </c>
      <c r="B7" s="10">
        <v>199518.28</v>
      </c>
      <c r="C7" s="8">
        <v>194346.99000000002</v>
      </c>
      <c r="D7" s="8">
        <v>203777.74000000002</v>
      </c>
      <c r="E7" s="8">
        <v>170135.67999999999</v>
      </c>
      <c r="F7" s="8">
        <v>86494.85</v>
      </c>
      <c r="G7" s="9"/>
      <c r="H7" s="8">
        <f t="shared" si="0"/>
        <v>854273.53999999992</v>
      </c>
    </row>
    <row r="8" spans="1:9" ht="15.5" x14ac:dyDescent="0.35">
      <c r="A8" s="5" t="s">
        <v>10</v>
      </c>
      <c r="B8" s="8">
        <v>70255.63</v>
      </c>
      <c r="C8" s="8">
        <v>130578.93</v>
      </c>
      <c r="D8" s="8">
        <v>140113.14000000001</v>
      </c>
      <c r="E8" s="11">
        <v>95111.650000000023</v>
      </c>
      <c r="F8" s="8">
        <v>99814.47</v>
      </c>
      <c r="G8" s="9"/>
      <c r="H8" s="8">
        <f t="shared" si="0"/>
        <v>535873.82000000007</v>
      </c>
    </row>
    <row r="9" spans="1:9" ht="15.5" x14ac:dyDescent="0.35">
      <c r="A9" s="5" t="s">
        <v>11</v>
      </c>
      <c r="B9" s="8">
        <v>16803.25</v>
      </c>
      <c r="C9" s="8">
        <v>70358.41</v>
      </c>
      <c r="D9" s="8">
        <v>105159.21</v>
      </c>
      <c r="E9" s="8">
        <v>101106.25</v>
      </c>
      <c r="F9" s="8">
        <v>99315.95</v>
      </c>
      <c r="G9" s="9">
        <v>24068.14</v>
      </c>
      <c r="H9" s="8">
        <f>SUM(B9:G9)</f>
        <v>416811.21</v>
      </c>
    </row>
    <row r="10" spans="1:9" ht="15.5" x14ac:dyDescent="0.35">
      <c r="A10" s="12" t="s">
        <v>12</v>
      </c>
      <c r="B10" s="13">
        <v>77229.31</v>
      </c>
      <c r="C10" s="8">
        <v>103784.94</v>
      </c>
      <c r="D10" s="8">
        <v>114796</v>
      </c>
      <c r="E10" s="8">
        <v>117286.25</v>
      </c>
      <c r="F10" s="8">
        <v>77489.42</v>
      </c>
      <c r="G10" s="9"/>
      <c r="H10" s="8">
        <f t="shared" si="0"/>
        <v>490585.92</v>
      </c>
    </row>
    <row r="11" spans="1:9" ht="15.5" x14ac:dyDescent="0.35">
      <c r="A11" s="5" t="s">
        <v>13</v>
      </c>
      <c r="B11" s="8">
        <v>36788.18</v>
      </c>
      <c r="C11" s="8">
        <v>82285.85000000002</v>
      </c>
      <c r="D11" s="8">
        <v>115758.1</v>
      </c>
      <c r="E11" s="8">
        <v>118980.1</v>
      </c>
      <c r="F11" s="8">
        <v>136413.69</v>
      </c>
      <c r="G11" s="9"/>
      <c r="H11" s="8">
        <f t="shared" si="0"/>
        <v>490225.92000000004</v>
      </c>
    </row>
    <row r="12" spans="1:9" ht="15.5" x14ac:dyDescent="0.35">
      <c r="A12" s="5" t="s">
        <v>14</v>
      </c>
      <c r="B12" s="8">
        <v>166195.87999999998</v>
      </c>
      <c r="C12" s="8">
        <v>195226.94999999998</v>
      </c>
      <c r="D12" s="8">
        <v>176691.42</v>
      </c>
      <c r="E12" s="8">
        <v>159957.76999999999</v>
      </c>
      <c r="F12" s="8">
        <v>75094.34</v>
      </c>
      <c r="G12" s="9"/>
      <c r="H12" s="8">
        <f t="shared" si="0"/>
        <v>773166.36</v>
      </c>
    </row>
    <row r="13" spans="1:9" ht="15.5" x14ac:dyDescent="0.35">
      <c r="A13" s="14" t="s">
        <v>0</v>
      </c>
      <c r="B13" s="8">
        <v>98454.959999999992</v>
      </c>
      <c r="C13" s="8">
        <v>170212.27000000002</v>
      </c>
      <c r="D13" s="8">
        <v>181926.69</v>
      </c>
      <c r="E13" s="8">
        <v>182673.86000000002</v>
      </c>
      <c r="F13" s="8">
        <v>156383.22</v>
      </c>
      <c r="G13" s="9"/>
      <c r="H13" s="8">
        <f t="shared" si="0"/>
        <v>789651</v>
      </c>
    </row>
    <row r="14" spans="1:9" ht="15.5" x14ac:dyDescent="0.35">
      <c r="A14" s="15" t="s">
        <v>15</v>
      </c>
      <c r="B14" s="8">
        <v>59580.34</v>
      </c>
      <c r="C14" s="8">
        <v>211227.51999999999</v>
      </c>
      <c r="D14" s="8">
        <v>172249.01</v>
      </c>
      <c r="E14" s="8">
        <v>161822.69</v>
      </c>
      <c r="F14" s="8">
        <v>174647.83000000002</v>
      </c>
      <c r="G14" s="9">
        <v>28108.89</v>
      </c>
      <c r="H14" s="8">
        <f t="shared" si="0"/>
        <v>807636.28000000014</v>
      </c>
    </row>
    <row r="15" spans="1:9" ht="15.5" x14ac:dyDescent="0.35">
      <c r="A15" s="16" t="s">
        <v>16</v>
      </c>
      <c r="B15" s="17">
        <f t="shared" ref="B15:G15" si="1">SUM(B3:B14)</f>
        <v>1304572.1600000001</v>
      </c>
      <c r="C15" s="17">
        <f t="shared" si="1"/>
        <v>2081756.39</v>
      </c>
      <c r="D15" s="17">
        <f t="shared" si="1"/>
        <v>2029383.97</v>
      </c>
      <c r="E15" s="17">
        <f t="shared" si="1"/>
        <v>2057481.47</v>
      </c>
      <c r="F15" s="17">
        <f t="shared" si="1"/>
        <v>1541026.4900000002</v>
      </c>
      <c r="G15" s="2">
        <f t="shared" si="1"/>
        <v>67987.38</v>
      </c>
      <c r="H15" s="17">
        <f>SUM(B15:G15)</f>
        <v>9082207.8600000013</v>
      </c>
      <c r="I15" s="1"/>
    </row>
  </sheetData>
  <mergeCells count="2">
    <mergeCell ref="B2:G2"/>
    <mergeCell ref="A1:H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2021-05-27T06:09:54Z</cp:lastPrinted>
  <dcterms:created xsi:type="dcterms:W3CDTF">2021-03-08T18:37:46Z</dcterms:created>
  <dcterms:modified xsi:type="dcterms:W3CDTF">2022-03-22T09:22:55Z</dcterms:modified>
</cp:coreProperties>
</file>