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7" i="1"/>
  <c r="J6" i="1"/>
  <c r="J5" i="1"/>
  <c r="J4" i="1"/>
  <c r="J3" i="1"/>
  <c r="J2" i="1"/>
  <c r="I12" i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J20" i="1" s="1"/>
  <c r="D20" i="1"/>
  <c r="C20" i="1"/>
  <c r="B20" i="1"/>
  <c r="I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<sst xmlns="http://schemas.openxmlformats.org/spreadsheetml/2006/main" count="29" uniqueCount="29">
  <si>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</si>
  <si>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</si>
  <si>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</si>
  <si>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</si>
  <si>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</si>
  <si>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</si>
  <si>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</si>
  <si>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</si>
  <si>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</si>
  <si>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</si>
  <si>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</si>
  <si>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</si>
  <si>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</si>
  <si>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</si>
  <si>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</si>
  <si>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</si>
  <si>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</si>
  <si>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</si>
  <si>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</si>
  <si>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1865-10-29</t>
  </si>
  <si>
    <t>1865-10-30</t>
  </si>
  <si>
    <t>1865-10-31</t>
  </si>
  <si>
    <t>1865-11-01</t>
  </si>
  <si>
    <t>1865-11-02</t>
  </si>
  <si>
    <t>1865-11-03</t>
  </si>
  <si>
    <t>1865-11-04</t>
  </si>
  <si>
    <t>1 - 4 nov.</t>
  </si>
  <si>
    <t>29 - 31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</si>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</sst>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/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27</v>
      </c>
      <c r="J1" s="4" t="s">
        <v>26</v>
      </c>
    </row>
    <row r="2" spans="1:10" ht="15.5" x14ac:dyDescent="0.35">
      <c r="A2" s="5" t="s">
        <v>1</v>
      </c>
      <c r="B2" s="6">
        <v>3854.74</v>
      </c>
      <c r="C2" s="6">
        <v>7487.8</v>
      </c>
      <c r="D2" s="6"/>
      <c r="E2" s="6">
        <v>9216.8700000000008</v>
      </c>
      <c r="F2" s="6"/>
      <c r="G2" s="6">
        <v>5127.1899999999996</v>
      </c>
      <c r="H2" s="6"/>
      <c r="I2" s="7">
        <f t="shared" ref="I2:I7" si="0">SUM(B2:D2)</f>
        <v>11342.54</v>
      </c>
      <c r="J2" s="7">
        <f t="shared" ref="J2:J7" si="1">SUM(E2:H2)</f>
        <v>14344.060000000001</v>
      </c>
    </row>
    <row r="3" spans="1:10" ht="15.5" x14ac:dyDescent="0.35">
      <c r="A3" s="5" t="s">
        <v>2</v>
      </c>
      <c r="B3" s="6">
        <v>4632</v>
      </c>
      <c r="C3" s="6">
        <v>1079.5</v>
      </c>
      <c r="D3" s="6">
        <v>2282.5</v>
      </c>
      <c r="E3" s="6">
        <v>4498.5</v>
      </c>
      <c r="F3" s="6">
        <v>980.5</v>
      </c>
      <c r="G3" s="6">
        <v>1519</v>
      </c>
      <c r="H3" s="6">
        <v>1701.5</v>
      </c>
      <c r="I3" s="7">
        <f t="shared" si="0"/>
        <v>7994</v>
      </c>
      <c r="J3" s="7">
        <f t="shared" si="1"/>
        <v>8699.5</v>
      </c>
    </row>
    <row r="4" spans="1:10" ht="15.5" x14ac:dyDescent="0.35">
      <c r="A4" s="5" t="s">
        <v>3</v>
      </c>
      <c r="B4" s="6">
        <v>5602</v>
      </c>
      <c r="C4" s="6">
        <v>1334.5</v>
      </c>
      <c r="D4" s="6">
        <v>3135.25</v>
      </c>
      <c r="E4" s="6">
        <v>4856.5</v>
      </c>
      <c r="F4" s="6">
        <v>1454</v>
      </c>
      <c r="G4" s="6">
        <v>2213.25</v>
      </c>
      <c r="H4" s="6">
        <v>2767</v>
      </c>
      <c r="I4" s="7">
        <f t="shared" si="0"/>
        <v>10071.75</v>
      </c>
      <c r="J4" s="7">
        <f t="shared" si="1"/>
        <v>11290.75</v>
      </c>
    </row>
    <row r="5" spans="1:10" ht="15.5" x14ac:dyDescent="0.35">
      <c r="A5" s="5" t="s">
        <v>4</v>
      </c>
      <c r="B5" s="6"/>
      <c r="C5" s="6">
        <v>2644</v>
      </c>
      <c r="D5" s="6">
        <v>5178</v>
      </c>
      <c r="E5" s="6"/>
      <c r="F5" s="6">
        <v>3991</v>
      </c>
      <c r="G5" s="6"/>
      <c r="H5" s="6">
        <v>5842</v>
      </c>
      <c r="I5" s="7">
        <f t="shared" si="0"/>
        <v>7822</v>
      </c>
      <c r="J5" s="7">
        <f t="shared" si="1"/>
        <v>9833</v>
      </c>
    </row>
    <row r="6" spans="1:10" ht="15.5" x14ac:dyDescent="0.35">
      <c r="A6" s="5" t="s">
        <v>5</v>
      </c>
      <c r="B6" s="6">
        <v>1180.5</v>
      </c>
      <c r="C6" s="6">
        <v>275.25</v>
      </c>
      <c r="D6" s="6">
        <v>289.75</v>
      </c>
      <c r="E6" s="6">
        <v>1080</v>
      </c>
      <c r="F6" s="6">
        <v>171.25</v>
      </c>
      <c r="G6" s="6">
        <v>222.5</v>
      </c>
      <c r="H6" s="6">
        <v>222.75</v>
      </c>
      <c r="I6" s="7">
        <f t="shared" si="0"/>
        <v>1745.5</v>
      </c>
      <c r="J6" s="7">
        <f t="shared" si="1"/>
        <v>1696.5</v>
      </c>
    </row>
    <row r="7" spans="1:10" ht="15.5" x14ac:dyDescent="0.35">
      <c r="A7" s="5" t="s">
        <v>6</v>
      </c>
      <c r="B7" s="6">
        <v>3065.6</v>
      </c>
      <c r="C7" s="6">
        <v>2328.1</v>
      </c>
      <c r="D7" s="6">
        <v>1201.0999999999999</v>
      </c>
      <c r="E7" s="6">
        <v>5409.1</v>
      </c>
      <c r="F7" s="6">
        <v>853.1</v>
      </c>
      <c r="G7" s="6">
        <v>4118.1000000000004</v>
      </c>
      <c r="H7" s="6">
        <v>1218.0999999999999</v>
      </c>
      <c r="I7" s="7">
        <f t="shared" si="0"/>
        <v>6594.7999999999993</v>
      </c>
      <c r="J7" s="7">
        <f t="shared" si="1"/>
        <v>11598.400000000001</v>
      </c>
    </row>
    <row r="8" spans="1:10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8"/>
      <c r="J8" s="8"/>
    </row>
    <row r="9" spans="1:10" ht="15.5" x14ac:dyDescent="0.35">
      <c r="A9" s="5" t="s">
        <v>8</v>
      </c>
      <c r="B9" s="9">
        <v>2206.5</v>
      </c>
      <c r="C9" s="6">
        <v>978</v>
      </c>
      <c r="D9" s="6">
        <v>1412.5</v>
      </c>
      <c r="E9" s="6">
        <v>3140.5</v>
      </c>
      <c r="F9" s="6">
        <v>1819</v>
      </c>
      <c r="G9" s="6">
        <v>1993.5</v>
      </c>
      <c r="H9" s="6">
        <v>2246.5</v>
      </c>
      <c r="I9" s="7">
        <f>SUM(B9:D9)</f>
        <v>4597</v>
      </c>
      <c r="J9" s="7">
        <f>SUM(E9:H9)</f>
        <v>9199.5</v>
      </c>
    </row>
    <row r="10" spans="1:10" ht="15.5" x14ac:dyDescent="0.35">
      <c r="A10" s="5" t="s">
        <v>9</v>
      </c>
      <c r="B10" s="6">
        <v>2852.75</v>
      </c>
      <c r="C10" s="6">
        <v>1471</v>
      </c>
      <c r="D10" s="6">
        <v>1708.5</v>
      </c>
      <c r="E10" s="6">
        <v>2846.75</v>
      </c>
      <c r="F10" s="6">
        <v>930.5</v>
      </c>
      <c r="G10" s="6">
        <v>1452.75</v>
      </c>
      <c r="H10" s="6">
        <v>1530.25</v>
      </c>
      <c r="I10" s="7">
        <f>SUM(B10:D10)</f>
        <v>6032.25</v>
      </c>
      <c r="J10" s="7">
        <f>SUM(E10:H10)</f>
        <v>6760.25</v>
      </c>
    </row>
    <row r="11" spans="1:10" ht="15.5" x14ac:dyDescent="0.35">
      <c r="A11" s="5" t="s">
        <v>10</v>
      </c>
      <c r="B11" s="6">
        <v>3211.25</v>
      </c>
      <c r="C11" s="6">
        <v>1519.5</v>
      </c>
      <c r="D11" s="6">
        <v>2223</v>
      </c>
      <c r="E11" s="6">
        <v>3417.25</v>
      </c>
      <c r="F11" s="6">
        <v>1347.25</v>
      </c>
      <c r="G11" s="6">
        <v>2233.5</v>
      </c>
      <c r="H11" s="6">
        <v>2123.25</v>
      </c>
      <c r="I11" s="7">
        <f>SUM(B11:D11)</f>
        <v>6953.75</v>
      </c>
      <c r="J11" s="7">
        <f>SUM(E11:H11)</f>
        <v>9121.25</v>
      </c>
    </row>
    <row r="12" spans="1:10" ht="15.5" x14ac:dyDescent="0.35">
      <c r="A12" s="5" t="s">
        <v>11</v>
      </c>
      <c r="B12" s="6">
        <v>5044.25</v>
      </c>
      <c r="C12" s="6">
        <v>2875.25</v>
      </c>
      <c r="D12" s="6">
        <v>4021.25</v>
      </c>
      <c r="E12" s="6">
        <v>5743.5</v>
      </c>
      <c r="F12" s="6">
        <v>3070</v>
      </c>
      <c r="G12" s="6">
        <v>3484.75</v>
      </c>
      <c r="H12" s="6">
        <v>3613.5</v>
      </c>
      <c r="I12" s="7">
        <f>SUM(B12:D12)</f>
        <v>11940.75</v>
      </c>
      <c r="J12" s="7">
        <f>SUM(E12:H12)</f>
        <v>15911.75</v>
      </c>
    </row>
    <row r="13" spans="1:10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8"/>
      <c r="J13" s="8"/>
    </row>
    <row r="14" spans="1:10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8"/>
      <c r="J14" s="8"/>
    </row>
    <row r="15" spans="1:10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8"/>
      <c r="J15" s="8"/>
    </row>
    <row r="16" spans="1:10" ht="15.5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8"/>
      <c r="J16" s="8"/>
    </row>
    <row r="17" spans="1:10" ht="15.5" x14ac:dyDescent="0.35">
      <c r="A17" s="5" t="s">
        <v>16</v>
      </c>
      <c r="B17" s="9"/>
      <c r="C17" s="9"/>
      <c r="D17" s="9"/>
      <c r="E17" s="9"/>
      <c r="F17" s="9"/>
      <c r="G17" s="9"/>
      <c r="H17" s="9"/>
      <c r="I17" s="8"/>
      <c r="J17" s="8"/>
    </row>
    <row r="18" spans="1:10" ht="15.5" x14ac:dyDescent="0.35">
      <c r="A18" s="5" t="s">
        <v>17</v>
      </c>
      <c r="B18" s="9"/>
      <c r="C18" s="9"/>
      <c r="D18" s="9"/>
      <c r="E18" s="9"/>
      <c r="F18" s="9"/>
      <c r="G18" s="9"/>
      <c r="H18" s="9"/>
      <c r="I18" s="8"/>
      <c r="J18" s="8"/>
    </row>
    <row r="19" spans="1:10" ht="15.5" x14ac:dyDescent="0.35">
      <c r="A19" s="5" t="s">
        <v>18</v>
      </c>
      <c r="B19" s="9"/>
      <c r="C19" s="9"/>
      <c r="D19" s="9"/>
      <c r="E19" s="9"/>
      <c r="F19" s="9"/>
      <c r="G19" s="9"/>
      <c r="H19" s="9"/>
      <c r="I19" s="8"/>
      <c r="J19" s="8"/>
    </row>
    <row r="20" spans="1:10" ht="15.5" x14ac:dyDescent="0.35">
      <c r="A20" s="10" t="s">
        <v>28</v>
      </c>
      <c r="B20" s="11">
        <f>SUM(B2:B19)</f>
        <v>31649.59</v>
      </c>
      <c r="C20" s="11">
        <f t="shared" ref="C20:H20" si="2">SUM(C2:C19)</f>
        <v>21992.9</v>
      </c>
      <c r="D20" s="11">
        <f t="shared" si="2"/>
        <v>21451.85</v>
      </c>
      <c r="E20" s="11">
        <f t="shared" si="2"/>
        <v>40208.97</v>
      </c>
      <c r="F20" s="11">
        <f t="shared" si="2"/>
        <v>14616.6</v>
      </c>
      <c r="G20" s="11">
        <f t="shared" si="2"/>
        <v>22364.54</v>
      </c>
      <c r="H20" s="11">
        <f t="shared" si="2"/>
        <v>21264.85</v>
      </c>
      <c r="I20" s="12">
        <f>SUM(B20:D20)</f>
        <v>75094.34</v>
      </c>
      <c r="J20" s="12">
        <f>SUM(E20:H20)</f>
        <v>98454.959999999992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2022-03-22T09:13:50Z</dcterms:modified>
</cp:coreProperties>
</file>