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7" i="1"/>
  <c r="J6" i="1"/>
  <c r="J5" i="1"/>
  <c r="J4" i="1"/>
  <c r="J3" i="1"/>
  <c r="J2" i="1"/>
  <c r="I12" i="1"/>
  <c r="I11" i="1"/>
  <c r="I10" i="1"/>
  <c r="I9" i="1"/>
  <c r="I7" i="1"/>
  <c r="I6" i="1"/>
  <c r="I5" i="1"/>
  <c r="I4" i="1"/>
  <c r="I3" i="1"/>
  <c r="I2" i="1"/>
  <c r="H20" i="1"/>
  <c r="G20" i="1"/>
  <c r="J20" i="1" s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<sst xmlns="http://schemas.openxmlformats.org/spreadsheetml/2006/main" count="29" uniqueCount="29">
  <si>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</si>
  <si>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</si>
  <si>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</si>
  <si>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</si>
  <si>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</si>
  <si>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</si>
  <si>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</si>
  <si>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</si>
  <si>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</si>
  <si>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</si>
  <si>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</si>
  <si>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</si>
  <si>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</si>
  <si>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</si>
  <si>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</si>
  <si>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</si>
  <si>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</si>
  <si>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</si>
  <si>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</si>
  <si>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1865-11-26</t>
  </si>
  <si>
    <t>1865-11-27</t>
  </si>
  <si>
    <t>1865-11-28</t>
  </si>
  <si>
    <t>1865-11-29</t>
  </si>
  <si>
    <t>1865-11-30</t>
  </si>
  <si>
    <t>1865-12-01</t>
  </si>
  <si>
    <t>1865-12-02</t>
  </si>
  <si>
    <t>26 - 30 nov.</t>
  </si>
  <si>
    <t>1 - 2 déc.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</si>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</sst>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2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0" xfId="1" applyNumberFormat="1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3" xfId="0" applyNumberFormat="1" applyFont="1" applyBorder="1"/>
    <xf numFmtId="0" fontId="1" fillId="0" borderId="3" xfId="0" applyFont="1" applyBorder="1"/>
    <xf numFmtId="4" fontId="1" fillId="0" borderId="0" xfId="0" applyNumberFormat="1" applyFont="1" applyBorder="1" applyAlignment="1">
      <alignment horizontal="right"/>
    </xf>
    <xf numFmtId="4" fontId="2" fillId="0" borderId="0" xfId="1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4" fontId="1" fillId="0" borderId="3" xfId="0" applyNumberFormat="1" applyFont="1" applyBorder="1" applyAlignment="1">
      <alignment horizontal="right"/>
    </xf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1" t="s">
        <v>0</v>
      </c>
      <c r="B1" s="2" t="s">
        <v>19</v>
      </c>
      <c r="C1" s="3" t="s">
        <v>20</v>
      </c>
      <c r="D1" s="3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5" t="s">
        <v>26</v>
      </c>
      <c r="J1" s="5" t="s">
        <v>27</v>
      </c>
    </row>
    <row r="2" spans="1:10" ht="15.5" x14ac:dyDescent="0.35">
      <c r="A2" s="6" t="s">
        <v>1</v>
      </c>
      <c r="B2" s="7">
        <v>4561.37</v>
      </c>
      <c r="C2" s="8">
        <v>8912.6</v>
      </c>
      <c r="D2" s="9"/>
      <c r="E2" s="9">
        <v>10249.5</v>
      </c>
      <c r="F2" s="9"/>
      <c r="G2" s="9">
        <v>8674.39</v>
      </c>
      <c r="H2" s="9"/>
      <c r="I2" s="10">
        <f t="shared" ref="I2:I7" si="0">SUM(B2:F2)</f>
        <v>23723.47</v>
      </c>
      <c r="J2" s="10">
        <f t="shared" ref="J2:J7" si="1">SUM(G2:H2)</f>
        <v>8674.39</v>
      </c>
    </row>
    <row r="3" spans="1:10" ht="15.5" x14ac:dyDescent="0.35">
      <c r="A3" s="6" t="s">
        <v>2</v>
      </c>
      <c r="B3" s="7">
        <v>4425</v>
      </c>
      <c r="C3" s="8">
        <v>1937.5</v>
      </c>
      <c r="D3" s="9">
        <v>2939.5</v>
      </c>
      <c r="E3" s="9">
        <v>3173</v>
      </c>
      <c r="F3" s="9">
        <v>2204.5</v>
      </c>
      <c r="G3" s="9">
        <v>1777.5</v>
      </c>
      <c r="H3" s="9">
        <v>1985.5</v>
      </c>
      <c r="I3" s="10">
        <f t="shared" si="0"/>
        <v>14679.5</v>
      </c>
      <c r="J3" s="10">
        <f t="shared" si="1"/>
        <v>3763</v>
      </c>
    </row>
    <row r="4" spans="1:10" ht="15.5" x14ac:dyDescent="0.35">
      <c r="A4" s="6" t="s">
        <v>3</v>
      </c>
      <c r="B4" s="7">
        <v>5901</v>
      </c>
      <c r="C4" s="8">
        <v>2600</v>
      </c>
      <c r="D4" s="9">
        <v>3838</v>
      </c>
      <c r="E4" s="9">
        <v>2776.5</v>
      </c>
      <c r="F4" s="9">
        <v>3387.5</v>
      </c>
      <c r="G4" s="9">
        <v>2111</v>
      </c>
      <c r="H4" s="9">
        <v>4064.5</v>
      </c>
      <c r="I4" s="10">
        <f t="shared" si="0"/>
        <v>18503</v>
      </c>
      <c r="J4" s="10">
        <f t="shared" si="1"/>
        <v>6175.5</v>
      </c>
    </row>
    <row r="5" spans="1:10" ht="15.5" x14ac:dyDescent="0.35">
      <c r="A5" s="6" t="s">
        <v>4</v>
      </c>
      <c r="B5" s="7"/>
      <c r="C5" s="8">
        <v>2374</v>
      </c>
      <c r="D5" s="9">
        <v>4961</v>
      </c>
      <c r="E5" s="11"/>
      <c r="F5" s="9">
        <v>4400</v>
      </c>
      <c r="G5" s="9"/>
      <c r="H5" s="9">
        <v>6763</v>
      </c>
      <c r="I5" s="10">
        <f t="shared" si="0"/>
        <v>11735</v>
      </c>
      <c r="J5" s="10">
        <f t="shared" si="1"/>
        <v>6763</v>
      </c>
    </row>
    <row r="6" spans="1:10" ht="15.5" x14ac:dyDescent="0.35">
      <c r="A6" s="6" t="s">
        <v>5</v>
      </c>
      <c r="B6" s="7">
        <v>2228</v>
      </c>
      <c r="C6" s="8">
        <v>930.5</v>
      </c>
      <c r="D6" s="9">
        <v>902</v>
      </c>
      <c r="E6" s="9">
        <v>757.5</v>
      </c>
      <c r="F6" s="9">
        <v>954.5</v>
      </c>
      <c r="G6" s="9">
        <v>297.25</v>
      </c>
      <c r="H6" s="9">
        <v>1247.25</v>
      </c>
      <c r="I6" s="10">
        <f t="shared" si="0"/>
        <v>5772.5</v>
      </c>
      <c r="J6" s="10">
        <f t="shared" si="1"/>
        <v>1544.5</v>
      </c>
    </row>
    <row r="7" spans="1:10" ht="15.5" x14ac:dyDescent="0.35">
      <c r="A7" s="6" t="s">
        <v>6</v>
      </c>
      <c r="B7" s="7">
        <v>5293.6</v>
      </c>
      <c r="C7" s="8">
        <v>1336.1</v>
      </c>
      <c r="D7" s="9">
        <v>3449.6</v>
      </c>
      <c r="E7" s="9">
        <v>1103.5999999999999</v>
      </c>
      <c r="F7" s="9">
        <v>3828.6</v>
      </c>
      <c r="G7" s="9">
        <v>1423.1</v>
      </c>
      <c r="H7" s="9">
        <v>5328.6</v>
      </c>
      <c r="I7" s="10">
        <f t="shared" si="0"/>
        <v>15011.500000000002</v>
      </c>
      <c r="J7" s="10">
        <f t="shared" si="1"/>
        <v>6751.7000000000007</v>
      </c>
    </row>
    <row r="8" spans="1:10" ht="15.5" x14ac:dyDescent="0.35">
      <c r="A8" s="6" t="s">
        <v>7</v>
      </c>
      <c r="B8" s="7"/>
      <c r="C8" s="8"/>
      <c r="D8" s="9"/>
      <c r="E8" s="9"/>
      <c r="F8" s="9"/>
      <c r="G8" s="9"/>
      <c r="H8" s="9"/>
      <c r="I8" s="11"/>
      <c r="J8" s="11"/>
    </row>
    <row r="9" spans="1:10" ht="15.5" x14ac:dyDescent="0.35">
      <c r="A9" s="6" t="s">
        <v>8</v>
      </c>
      <c r="B9" s="12">
        <v>4658.5</v>
      </c>
      <c r="C9" s="8">
        <v>3949</v>
      </c>
      <c r="D9" s="9">
        <v>4035</v>
      </c>
      <c r="E9" s="9">
        <v>3810.5</v>
      </c>
      <c r="F9" s="9">
        <v>4036</v>
      </c>
      <c r="G9" s="9">
        <v>4227.5</v>
      </c>
      <c r="H9" s="9">
        <v>4271</v>
      </c>
      <c r="I9" s="10">
        <f>SUM(B9:F9)</f>
        <v>20489</v>
      </c>
      <c r="J9" s="10">
        <f>SUM(G9:H9)</f>
        <v>8498.5</v>
      </c>
    </row>
    <row r="10" spans="1:10" ht="15.5" x14ac:dyDescent="0.35">
      <c r="A10" s="6" t="s">
        <v>9</v>
      </c>
      <c r="B10" s="7">
        <v>2930.75</v>
      </c>
      <c r="C10" s="8">
        <v>1411.75</v>
      </c>
      <c r="D10" s="9">
        <v>1242.5</v>
      </c>
      <c r="E10" s="9">
        <v>966.75</v>
      </c>
      <c r="F10" s="9">
        <v>6393.5</v>
      </c>
      <c r="G10" s="9">
        <v>1537</v>
      </c>
      <c r="H10" s="9">
        <v>1847.75</v>
      </c>
      <c r="I10" s="10">
        <f>SUM(B10:F10)</f>
        <v>12945.25</v>
      </c>
      <c r="J10" s="10">
        <f>SUM(G10:H10)</f>
        <v>3384.75</v>
      </c>
    </row>
    <row r="11" spans="1:10" ht="15.5" x14ac:dyDescent="0.35">
      <c r="A11" s="6" t="s">
        <v>10</v>
      </c>
      <c r="B11" s="7">
        <v>3128.25</v>
      </c>
      <c r="C11" s="8">
        <v>1866.75</v>
      </c>
      <c r="D11" s="9">
        <v>2164</v>
      </c>
      <c r="E11" s="9">
        <v>1721.25</v>
      </c>
      <c r="F11" s="9">
        <v>2116.75</v>
      </c>
      <c r="G11" s="9">
        <v>2319.5</v>
      </c>
      <c r="H11" s="9">
        <v>3003.75</v>
      </c>
      <c r="I11" s="10">
        <f>SUM(B11:F11)</f>
        <v>10997</v>
      </c>
      <c r="J11" s="10">
        <f>SUM(G11:H11)</f>
        <v>5323.25</v>
      </c>
    </row>
    <row r="12" spans="1:10" ht="15.5" x14ac:dyDescent="0.35">
      <c r="A12" s="6" t="s">
        <v>11</v>
      </c>
      <c r="B12" s="7">
        <v>5154.75</v>
      </c>
      <c r="C12" s="8">
        <v>3816.5</v>
      </c>
      <c r="D12" s="9">
        <v>5000</v>
      </c>
      <c r="E12" s="9">
        <v>4248.5</v>
      </c>
      <c r="F12" s="9">
        <v>4307.25</v>
      </c>
      <c r="G12" s="9">
        <v>4319.25</v>
      </c>
      <c r="H12" s="9">
        <v>4382.5</v>
      </c>
      <c r="I12" s="10">
        <f>SUM(B12:F12)</f>
        <v>22527</v>
      </c>
      <c r="J12" s="10">
        <f>SUM(G12:H12)</f>
        <v>8701.75</v>
      </c>
    </row>
    <row r="13" spans="1:10" ht="15.5" x14ac:dyDescent="0.35">
      <c r="A13" s="6" t="s">
        <v>12</v>
      </c>
      <c r="B13" s="13"/>
      <c r="C13" s="9"/>
      <c r="D13" s="9"/>
      <c r="E13" s="9"/>
      <c r="F13" s="9"/>
      <c r="G13" s="9"/>
      <c r="H13" s="9"/>
      <c r="I13" s="11"/>
      <c r="J13" s="11"/>
    </row>
    <row r="14" spans="1:10" ht="15.5" x14ac:dyDescent="0.35">
      <c r="A14" s="6" t="s">
        <v>13</v>
      </c>
      <c r="B14" s="13"/>
      <c r="C14" s="9"/>
      <c r="D14" s="9"/>
      <c r="E14" s="9"/>
      <c r="F14" s="9"/>
      <c r="G14" s="9"/>
      <c r="H14" s="9"/>
      <c r="I14" s="11"/>
      <c r="J14" s="11"/>
    </row>
    <row r="15" spans="1:10" ht="15.5" x14ac:dyDescent="0.35">
      <c r="A15" s="6" t="s">
        <v>14</v>
      </c>
      <c r="B15" s="13"/>
      <c r="C15" s="9"/>
      <c r="D15" s="9"/>
      <c r="E15" s="9"/>
      <c r="F15" s="9"/>
      <c r="G15" s="9"/>
      <c r="H15" s="9"/>
      <c r="I15" s="11"/>
      <c r="J15" s="11"/>
    </row>
    <row r="16" spans="1:10" ht="15.5" x14ac:dyDescent="0.35">
      <c r="A16" s="6" t="s">
        <v>15</v>
      </c>
      <c r="B16" s="13"/>
      <c r="C16" s="9"/>
      <c r="D16" s="9"/>
      <c r="E16" s="9"/>
      <c r="F16" s="9"/>
      <c r="G16" s="9"/>
      <c r="H16" s="9"/>
      <c r="I16" s="11"/>
      <c r="J16" s="11"/>
    </row>
    <row r="17" spans="1:10" ht="15.5" x14ac:dyDescent="0.35">
      <c r="A17" s="6" t="s">
        <v>16</v>
      </c>
      <c r="B17" s="14"/>
      <c r="C17" s="15"/>
      <c r="D17" s="15"/>
      <c r="E17" s="15"/>
      <c r="F17" s="15"/>
      <c r="G17" s="15"/>
      <c r="H17" s="15"/>
      <c r="I17" s="11"/>
      <c r="J17" s="11"/>
    </row>
    <row r="18" spans="1:10" ht="15.5" x14ac:dyDescent="0.35">
      <c r="A18" s="6" t="s">
        <v>17</v>
      </c>
      <c r="B18" s="14"/>
      <c r="C18" s="15"/>
      <c r="D18" s="15"/>
      <c r="E18" s="15"/>
      <c r="F18" s="15"/>
      <c r="G18" s="15"/>
      <c r="H18" s="15"/>
      <c r="I18" s="11"/>
      <c r="J18" s="11"/>
    </row>
    <row r="19" spans="1:10" ht="15.5" x14ac:dyDescent="0.35">
      <c r="A19" s="6" t="s">
        <v>18</v>
      </c>
      <c r="B19" s="14"/>
      <c r="C19" s="15"/>
      <c r="D19" s="15"/>
      <c r="E19" s="15"/>
      <c r="F19" s="15"/>
      <c r="G19" s="15"/>
      <c r="H19" s="15"/>
      <c r="I19" s="11"/>
      <c r="J19" s="11"/>
    </row>
    <row r="20" spans="1:10" ht="15.5" x14ac:dyDescent="0.35">
      <c r="A20" s="16" t="s">
        <v>28</v>
      </c>
      <c r="B20" s="17">
        <f>SUM(B2:B19)</f>
        <v>38281.22</v>
      </c>
      <c r="C20" s="17">
        <f t="shared" ref="C20:H20" si="2">SUM(C2:C19)</f>
        <v>29134.699999999997</v>
      </c>
      <c r="D20" s="17">
        <f t="shared" si="2"/>
        <v>28531.599999999999</v>
      </c>
      <c r="E20" s="17">
        <f t="shared" si="2"/>
        <v>28807.1</v>
      </c>
      <c r="F20" s="17">
        <f t="shared" si="2"/>
        <v>31628.6</v>
      </c>
      <c r="G20" s="17">
        <f t="shared" si="2"/>
        <v>26686.489999999998</v>
      </c>
      <c r="H20" s="17">
        <f t="shared" si="2"/>
        <v>32893.85</v>
      </c>
      <c r="I20" s="18">
        <f>SUM(B20:F20)</f>
        <v>156383.22</v>
      </c>
      <c r="J20" s="18">
        <f>SUM(G20:H20)</f>
        <v>59580.34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2022-03-22T09:18:30Z</dcterms:modified>
</cp:coreProperties>
</file>