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5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7" i="1"/>
  <c r="I6" i="1"/>
  <c r="I5" i="1"/>
  <c r="I4" i="1"/>
  <c r="I3" i="1"/>
  <c r="I2" i="1"/>
  <c r="H20" i="1"/>
  <c r="G20" i="1"/>
  <c r="F20" i="1"/>
  <c r="E20" i="1"/>
  <c r="D20" i="1"/>
  <c r="C20" i="1"/>
  <c r="B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<sst xmlns="http://schemas.openxmlformats.org/spreadsheetml/2006/main" count="28" uniqueCount="28">
  <si>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</si>
  <si>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</si>
  <si>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</si>
  <si>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</si>
  <si>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</si>
  <si>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</si>
  <si>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</si>
  <si>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</si>
  <si>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</si>
  <si>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</si>
  <si>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</si>
  <si>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</si>
  <si>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</si>
  <si>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</si>
  <si>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</si>
  <si>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</si>
  <si>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</si>
  <si>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</si>
  <si>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</si>
  <si>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1865-12-10</t>
  </si>
  <si>
    <t>1865-12-11</t>
  </si>
  <si>
    <t>1865-12-12</t>
  </si>
  <si>
    <t>1865-12-13</t>
  </si>
  <si>
    <t>1865-12-14</t>
  </si>
  <si>
    <t>1865-12-15</t>
  </si>
  <si>
    <t>1865-12-16</t>
  </si>
  <si>
    <t>10 - 16 déc.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</si>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</sst>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3" xfId="1" applyNumberFormat="1" applyFont="1" applyBorder="1" applyAlignment="1">
      <alignment horizontal="right"/>
    </xf>
    <xf numFmtId="4" fontId="0" fillId="0" borderId="3" xfId="0" applyNumberFormat="1" applyFont="1" applyBorder="1"/>
    <xf numFmtId="0" fontId="0" fillId="0" borderId="3" xfId="0" applyFont="1" applyBorder="1"/>
    <xf numFmtId="4" fontId="1" fillId="0" borderId="3" xfId="0" applyNumberFormat="1" applyFont="1" applyBorder="1" applyAlignment="1">
      <alignment horizontal="right"/>
    </xf>
    <xf numFmtId="4" fontId="1" fillId="0" borderId="3" xfId="0" applyNumberFormat="1" applyFont="1" applyBorder="1"/>
    <xf numFmtId="0" fontId="0" fillId="0" borderId="4" xfId="0" applyFont="1" applyBorder="1"/>
    <xf numFmtId="0" fontId="1" fillId="0" borderId="1" xfId="1" applyFont="1" applyFill="1" applyBorder="1"/>
    <xf numFmtId="4" fontId="1" fillId="0" borderId="1" xfId="0" applyNumberFormat="1" applyFont="1" applyBorder="1" applyProtection="1">
      <protection locked="0"/>
    </xf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topLeftCell="B16" zoomScale="125" zoomScaleNormal="125" workbookViewId="0">
      <selection activeCell="H26" sqref="H26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1" t="s">
        <v>0</v>
      </c>
      <c r="B1" s="2" t="s">
        <v>19</v>
      </c>
      <c r="C1" s="3" t="s">
        <v>20</v>
      </c>
      <c r="D1" s="3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4" t="s">
        <v>26</v>
      </c>
    </row>
    <row r="2" spans="1:9" ht="15.5" x14ac:dyDescent="0.35">
      <c r="A2" s="5" t="s">
        <v>1</v>
      </c>
      <c r="B2" s="6">
        <v>6560.95</v>
      </c>
      <c r="C2" s="6">
        <v>6110.49</v>
      </c>
      <c r="D2" s="6"/>
      <c r="E2" s="6">
        <v>10600.67</v>
      </c>
      <c r="F2" s="6"/>
      <c r="G2" s="6">
        <v>9796.4</v>
      </c>
      <c r="H2" s="6"/>
      <c r="I2" s="7">
        <f t="shared" ref="I2:I7" si="0">SUM(B2:H2)</f>
        <v>33068.51</v>
      </c>
    </row>
    <row r="3" spans="1:9" ht="15.5" x14ac:dyDescent="0.35">
      <c r="A3" s="5" t="s">
        <v>2</v>
      </c>
      <c r="B3" s="6">
        <v>4674</v>
      </c>
      <c r="C3" s="6">
        <v>4284.5</v>
      </c>
      <c r="D3" s="6">
        <v>2899</v>
      </c>
      <c r="E3" s="6">
        <v>3997.5</v>
      </c>
      <c r="F3" s="6">
        <v>2289.5</v>
      </c>
      <c r="G3" s="6">
        <v>3901</v>
      </c>
      <c r="H3" s="6">
        <v>2552</v>
      </c>
      <c r="I3" s="7">
        <f t="shared" si="0"/>
        <v>24597.5</v>
      </c>
    </row>
    <row r="4" spans="1:9" ht="15.5" x14ac:dyDescent="0.35">
      <c r="A4" s="5" t="s">
        <v>3</v>
      </c>
      <c r="B4" s="6">
        <v>5073</v>
      </c>
      <c r="C4" s="6">
        <v>1820.5</v>
      </c>
      <c r="D4" s="6"/>
      <c r="E4" s="6">
        <v>2786</v>
      </c>
      <c r="F4" s="6">
        <v>2090</v>
      </c>
      <c r="G4" s="6">
        <v>2775</v>
      </c>
      <c r="H4" s="6">
        <v>2236</v>
      </c>
      <c r="I4" s="7">
        <f t="shared" si="0"/>
        <v>16780.5</v>
      </c>
    </row>
    <row r="5" spans="1:9" ht="15.5" x14ac:dyDescent="0.35">
      <c r="A5" s="5" t="s">
        <v>4</v>
      </c>
      <c r="B5" s="6"/>
      <c r="C5" s="6">
        <v>3102</v>
      </c>
      <c r="D5" s="6">
        <v>4966</v>
      </c>
      <c r="E5" s="6"/>
      <c r="F5" s="6">
        <v>4312</v>
      </c>
      <c r="G5" s="6"/>
      <c r="H5" s="6">
        <v>6089</v>
      </c>
      <c r="I5" s="7">
        <f t="shared" si="0"/>
        <v>18469</v>
      </c>
    </row>
    <row r="6" spans="1:9" ht="15.5" x14ac:dyDescent="0.35">
      <c r="A6" s="5" t="s">
        <v>5</v>
      </c>
      <c r="B6" s="6">
        <v>2002.75</v>
      </c>
      <c r="C6" s="6">
        <v>700.25</v>
      </c>
      <c r="D6" s="6">
        <v>424.25</v>
      </c>
      <c r="E6" s="6">
        <v>879.75</v>
      </c>
      <c r="F6" s="6"/>
      <c r="G6" s="6">
        <v>350.25</v>
      </c>
      <c r="H6" s="6">
        <v>608.35</v>
      </c>
      <c r="I6" s="7">
        <f t="shared" si="0"/>
        <v>4965.6000000000004</v>
      </c>
    </row>
    <row r="7" spans="1:9" ht="15.5" x14ac:dyDescent="0.35">
      <c r="A7" s="5" t="s">
        <v>6</v>
      </c>
      <c r="B7" s="6">
        <v>4811.1000000000004</v>
      </c>
      <c r="C7" s="6"/>
      <c r="D7" s="6">
        <v>548.1</v>
      </c>
      <c r="E7" s="6"/>
      <c r="F7" s="6">
        <v>1110.0999999999999</v>
      </c>
      <c r="G7" s="6">
        <v>1373.1</v>
      </c>
      <c r="H7" s="6"/>
      <c r="I7" s="7">
        <f t="shared" si="0"/>
        <v>7842.4000000000015</v>
      </c>
    </row>
    <row r="8" spans="1:9" ht="15.5" x14ac:dyDescent="0.35">
      <c r="A8" s="5" t="s">
        <v>7</v>
      </c>
      <c r="B8" s="6"/>
      <c r="C8" s="6"/>
      <c r="D8" s="6"/>
      <c r="E8" s="6"/>
      <c r="F8" s="6"/>
      <c r="G8" s="6"/>
      <c r="H8" s="6"/>
      <c r="I8" s="8"/>
    </row>
    <row r="9" spans="1:9" ht="15.5" x14ac:dyDescent="0.35">
      <c r="A9" s="5" t="s">
        <v>8</v>
      </c>
      <c r="B9" s="9">
        <v>5621.5</v>
      </c>
      <c r="C9" s="10">
        <v>1587</v>
      </c>
      <c r="D9" s="6">
        <v>1467</v>
      </c>
      <c r="E9" s="6">
        <v>1494.5</v>
      </c>
      <c r="F9" s="6">
        <v>1581</v>
      </c>
      <c r="G9" s="6">
        <v>1830</v>
      </c>
      <c r="H9" s="6">
        <v>1689.5</v>
      </c>
      <c r="I9" s="7">
        <f>SUM(B9:H9)</f>
        <v>15270.5</v>
      </c>
    </row>
    <row r="10" spans="1:9" ht="15.5" x14ac:dyDescent="0.35">
      <c r="A10" s="5" t="s">
        <v>9</v>
      </c>
      <c r="B10" s="6">
        <v>2852.5</v>
      </c>
      <c r="C10" s="6">
        <v>1055.5</v>
      </c>
      <c r="D10" s="6">
        <v>1368</v>
      </c>
      <c r="E10" s="6">
        <v>1264.75</v>
      </c>
      <c r="F10" s="6">
        <v>1316.25</v>
      </c>
      <c r="G10" s="6">
        <v>1362.75</v>
      </c>
      <c r="H10" s="6">
        <v>1495</v>
      </c>
      <c r="I10" s="7">
        <f>SUM(B10:H10)</f>
        <v>10714.75</v>
      </c>
    </row>
    <row r="11" spans="1:9" ht="15.5" x14ac:dyDescent="0.35">
      <c r="A11" s="5" t="s">
        <v>10</v>
      </c>
      <c r="B11" s="6">
        <v>3047.25</v>
      </c>
      <c r="C11" s="6">
        <v>2268.75</v>
      </c>
      <c r="D11" s="6">
        <v>2022</v>
      </c>
      <c r="E11" s="6">
        <v>1910.5</v>
      </c>
      <c r="F11" s="6">
        <v>1713.25</v>
      </c>
      <c r="G11" s="6">
        <v>2115.25</v>
      </c>
      <c r="H11" s="6"/>
      <c r="I11" s="7">
        <f>SUM(B11:H11)</f>
        <v>13077</v>
      </c>
    </row>
    <row r="12" spans="1:9" ht="15.5" x14ac:dyDescent="0.35">
      <c r="A12" s="5" t="s">
        <v>11</v>
      </c>
      <c r="B12" s="6">
        <v>4829.5</v>
      </c>
      <c r="C12" s="6">
        <v>3408.75</v>
      </c>
      <c r="D12" s="6">
        <v>4419.75</v>
      </c>
      <c r="E12" s="6">
        <v>3963.25</v>
      </c>
      <c r="F12" s="6">
        <v>3701.5</v>
      </c>
      <c r="G12" s="6">
        <v>3265.5</v>
      </c>
      <c r="H12" s="6">
        <v>3875</v>
      </c>
      <c r="I12" s="7">
        <f>SUM(B12:H12)</f>
        <v>27463.25</v>
      </c>
    </row>
    <row r="13" spans="1:9" ht="15.5" x14ac:dyDescent="0.35">
      <c r="A13" s="5" t="s">
        <v>12</v>
      </c>
      <c r="B13" s="6"/>
      <c r="C13" s="6"/>
      <c r="D13" s="6"/>
      <c r="E13" s="6"/>
      <c r="F13" s="6"/>
      <c r="G13" s="6"/>
      <c r="H13" s="6"/>
      <c r="I13" s="8"/>
    </row>
    <row r="14" spans="1:9" ht="15.5" x14ac:dyDescent="0.35">
      <c r="A14" s="5" t="s">
        <v>13</v>
      </c>
      <c r="B14" s="6"/>
      <c r="C14" s="6"/>
      <c r="D14" s="6"/>
      <c r="E14" s="6"/>
      <c r="F14" s="6"/>
      <c r="G14" s="6"/>
      <c r="H14" s="6"/>
      <c r="I14" s="8"/>
    </row>
    <row r="15" spans="1:9" ht="15.5" x14ac:dyDescent="0.35">
      <c r="A15" s="5" t="s">
        <v>14</v>
      </c>
      <c r="B15" s="6"/>
      <c r="C15" s="6"/>
      <c r="D15" s="6"/>
      <c r="E15" s="6"/>
      <c r="F15" s="6"/>
      <c r="G15" s="6"/>
      <c r="H15" s="6"/>
      <c r="I15" s="8"/>
    </row>
    <row r="16" spans="1:9" ht="15.5" x14ac:dyDescent="0.35">
      <c r="A16" s="5" t="s">
        <v>15</v>
      </c>
      <c r="B16" s="6"/>
      <c r="C16" s="6"/>
      <c r="D16" s="6"/>
      <c r="E16" s="6"/>
      <c r="F16" s="6"/>
      <c r="G16" s="6"/>
      <c r="H16" s="6"/>
      <c r="I16" s="7"/>
    </row>
    <row r="17" spans="1:9" ht="15.5" x14ac:dyDescent="0.35">
      <c r="A17" s="5" t="s">
        <v>16</v>
      </c>
      <c r="B17" s="9"/>
      <c r="C17" s="9"/>
      <c r="D17" s="9"/>
      <c r="E17" s="9"/>
      <c r="F17" s="9"/>
      <c r="G17" s="9"/>
      <c r="H17" s="9"/>
      <c r="I17" s="8"/>
    </row>
    <row r="18" spans="1:9" ht="15.5" x14ac:dyDescent="0.35">
      <c r="A18" s="5" t="s">
        <v>17</v>
      </c>
      <c r="B18" s="9"/>
      <c r="C18" s="9"/>
      <c r="D18" s="9"/>
      <c r="E18" s="9"/>
      <c r="F18" s="9"/>
      <c r="G18" s="9"/>
      <c r="H18" s="9"/>
      <c r="I18" s="8"/>
    </row>
    <row r="19" spans="1:9" ht="15.5" x14ac:dyDescent="0.35">
      <c r="A19" s="5" t="s">
        <v>18</v>
      </c>
      <c r="B19" s="9"/>
      <c r="C19" s="9"/>
      <c r="D19" s="9"/>
      <c r="E19" s="9"/>
      <c r="F19" s="9"/>
      <c r="G19" s="9"/>
      <c r="H19" s="9"/>
      <c r="I19" s="11"/>
    </row>
    <row r="20" spans="1:9" ht="15.5" x14ac:dyDescent="0.35">
      <c r="A20" s="12" t="s">
        <v>27</v>
      </c>
      <c r="B20" s="13">
        <f>SUM(B2:B19)</f>
        <v>39472.550000000003</v>
      </c>
      <c r="C20" s="13">
        <f t="shared" ref="C20:H20" si="1">SUM(C2:C19)</f>
        <v>24337.739999999998</v>
      </c>
      <c r="D20" s="13">
        <f t="shared" si="1"/>
        <v>18114.099999999999</v>
      </c>
      <c r="E20" s="13">
        <f t="shared" si="1"/>
        <v>26896.92</v>
      </c>
      <c r="F20" s="13">
        <f t="shared" si="1"/>
        <v>18113.599999999999</v>
      </c>
      <c r="G20" s="13">
        <f t="shared" si="1"/>
        <v>26769.25</v>
      </c>
      <c r="H20" s="13">
        <f t="shared" si="1"/>
        <v>18544.849999999999</v>
      </c>
      <c r="I20" s="14">
        <f>SUM(B20:H20)</f>
        <v>172249.01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2022-03-22T09:24:46Z</dcterms:modified>
</cp:coreProperties>
</file>