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7" i="1"/>
  <c r="J6" i="1"/>
  <c r="J5" i="1"/>
  <c r="J4" i="1"/>
  <c r="J3" i="1"/>
  <c r="J2" i="1"/>
  <c r="I10" i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J20" i="1" l="1"/>
  <c r="I20" i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<sst xmlns="http://schemas.openxmlformats.org/spreadsheetml/2006/main" count="29" uniqueCount="29">
  <si>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</si>
  <si>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</si>
  <si>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</si>
  <si>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</si>
  <si>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</si>
  <si>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</si>
  <si>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</si>
  <si>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</si>
  <si>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</si>
  <si>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</si>
  <si>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</si>
  <si>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</si>
  <si>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</si>
  <si>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</si>
  <si>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</si>
  <si>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</si>
  <si>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</si>
  <si>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</si>
  <si>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</si>
  <si>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1866-10-28</t>
  </si>
  <si>
    <t>1866-10-29</t>
  </si>
  <si>
    <t>1866-10-30</t>
  </si>
  <si>
    <t>1866-10-31</t>
  </si>
  <si>
    <t>1866-11-01</t>
  </si>
  <si>
    <t>1866-11-02</t>
  </si>
  <si>
    <t>1866-11-03</t>
  </si>
  <si>
    <t>1 - 3 nov</t>
  </si>
  <si>
    <t xml:space="preserve"> 28 - 31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</si>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</sst>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4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1" fillId="0" borderId="8" xfId="0" applyNumberFormat="1" applyFont="1" applyBorder="1"/>
    <xf numFmtId="4" fontId="1" fillId="0" borderId="2" xfId="0" applyNumberFormat="1" applyFont="1" applyBorder="1"/>
    <xf numFmtId="4" fontId="2" fillId="0" borderId="3" xfId="1" applyNumberFormat="1" applyFont="1" applyBorder="1" applyAlignment="1">
      <alignment horizontal="right"/>
    </xf>
    <xf numFmtId="4" fontId="2" fillId="0" borderId="8" xfId="1" applyNumberFormat="1" applyFont="1" applyBorder="1" applyAlignment="1">
      <alignment horizontal="right"/>
    </xf>
    <xf numFmtId="4" fontId="1" fillId="0" borderId="3" xfId="0" applyNumberFormat="1" applyFont="1" applyBorder="1"/>
    <xf numFmtId="4" fontId="2" fillId="0" borderId="0" xfId="0" applyNumberFormat="1" applyFont="1"/>
    <xf numFmtId="0" fontId="1" fillId="0" borderId="8" xfId="0" applyFont="1" applyBorder="1"/>
    <xf numFmtId="0" fontId="1" fillId="0" borderId="3" xfId="0" applyFont="1" applyBorder="1"/>
    <xf numFmtId="4" fontId="2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0" fontId="1" fillId="0" borderId="6" xfId="0" applyFont="1" applyBorder="1"/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4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19</v>
      </c>
      <c r="C1" s="5" t="s">
        <v>20</v>
      </c>
      <c r="D1" s="5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6" t="s">
        <v>27</v>
      </c>
      <c r="J1" s="7" t="s">
        <v>26</v>
      </c>
    </row>
    <row r="2" spans="1:10" ht="15.5" x14ac:dyDescent="0.35">
      <c r="A2" s="8" t="s">
        <v>1</v>
      </c>
      <c r="B2" s="9">
        <v>4990.63</v>
      </c>
      <c r="C2" s="9">
        <v>6712.77</v>
      </c>
      <c r="D2" s="9"/>
      <c r="E2" s="9">
        <v>7751.64</v>
      </c>
      <c r="F2" s="9"/>
      <c r="G2" s="9">
        <v>5727.3</v>
      </c>
      <c r="H2" s="10"/>
      <c r="I2" s="11">
        <f t="shared" ref="I2:I7" si="0">SUM(B2:E2)</f>
        <v>19455.04</v>
      </c>
      <c r="J2" s="12">
        <f t="shared" ref="J2:J7" si="1">SUM(F2:H2)</f>
        <v>5727.3</v>
      </c>
    </row>
    <row r="3" spans="1:10" ht="15.5" x14ac:dyDescent="0.35">
      <c r="A3" s="8" t="s">
        <v>2</v>
      </c>
      <c r="B3" s="13">
        <v>3551</v>
      </c>
      <c r="C3" s="13">
        <v>1270.5</v>
      </c>
      <c r="D3" s="13">
        <v>2087</v>
      </c>
      <c r="E3" s="13">
        <v>1606.5</v>
      </c>
      <c r="F3" s="13">
        <v>4039.5</v>
      </c>
      <c r="G3" s="13">
        <v>1157.5</v>
      </c>
      <c r="H3" s="14"/>
      <c r="I3" s="11">
        <f t="shared" si="0"/>
        <v>8515</v>
      </c>
      <c r="J3" s="15">
        <f t="shared" si="1"/>
        <v>5197</v>
      </c>
    </row>
    <row r="4" spans="1:10" ht="15.5" x14ac:dyDescent="0.35">
      <c r="A4" s="8" t="s">
        <v>3</v>
      </c>
      <c r="B4" s="13">
        <v>5705.5</v>
      </c>
      <c r="C4" s="13">
        <v>1345</v>
      </c>
      <c r="D4" s="13">
        <v>2223.5</v>
      </c>
      <c r="E4" s="13">
        <v>2665.5</v>
      </c>
      <c r="F4" s="13">
        <v>5645.5</v>
      </c>
      <c r="G4" s="13">
        <v>1419.5</v>
      </c>
      <c r="H4" s="14">
        <v>2578.5</v>
      </c>
      <c r="I4" s="11">
        <f t="shared" si="0"/>
        <v>11939.5</v>
      </c>
      <c r="J4" s="15">
        <f t="shared" si="1"/>
        <v>9643.5</v>
      </c>
    </row>
    <row r="5" spans="1:10" ht="15.5" x14ac:dyDescent="0.35">
      <c r="A5" s="8" t="s">
        <v>4</v>
      </c>
      <c r="B5" s="13"/>
      <c r="C5" s="13"/>
      <c r="D5" s="13">
        <v>3963</v>
      </c>
      <c r="E5" s="13"/>
      <c r="F5" s="13">
        <v>8425</v>
      </c>
      <c r="G5" s="13"/>
      <c r="H5" s="14">
        <v>4724</v>
      </c>
      <c r="I5" s="11">
        <f t="shared" si="0"/>
        <v>3963</v>
      </c>
      <c r="J5" s="15">
        <f t="shared" si="1"/>
        <v>13149</v>
      </c>
    </row>
    <row r="6" spans="1:10" ht="15.5" x14ac:dyDescent="0.35">
      <c r="A6" s="8" t="s">
        <v>5</v>
      </c>
      <c r="B6" s="13">
        <v>2159</v>
      </c>
      <c r="C6" s="13">
        <v>1901.25</v>
      </c>
      <c r="D6" s="13">
        <v>1916.75</v>
      </c>
      <c r="E6" s="13">
        <v>2098.75</v>
      </c>
      <c r="F6" s="13">
        <v>4184</v>
      </c>
      <c r="G6" s="13">
        <v>367.25</v>
      </c>
      <c r="H6" s="14">
        <v>3712.5</v>
      </c>
      <c r="I6" s="11">
        <f t="shared" si="0"/>
        <v>8075.75</v>
      </c>
      <c r="J6" s="15">
        <f t="shared" si="1"/>
        <v>8263.75</v>
      </c>
    </row>
    <row r="7" spans="1:10" ht="15.5" x14ac:dyDescent="0.35">
      <c r="A7" s="8" t="s">
        <v>6</v>
      </c>
      <c r="B7" s="13">
        <v>4191.1000000000004</v>
      </c>
      <c r="C7" s="13">
        <v>2001.6</v>
      </c>
      <c r="D7" s="13">
        <v>3005.6</v>
      </c>
      <c r="E7" s="16">
        <v>3011.6</v>
      </c>
      <c r="F7" s="13">
        <v>5427.6</v>
      </c>
      <c r="G7" s="13">
        <v>790.6</v>
      </c>
      <c r="H7" s="14"/>
      <c r="I7" s="11">
        <f t="shared" si="0"/>
        <v>12209.900000000001</v>
      </c>
      <c r="J7" s="15">
        <f t="shared" si="1"/>
        <v>6218.2000000000007</v>
      </c>
    </row>
    <row r="8" spans="1:10" ht="15.5" x14ac:dyDescent="0.35">
      <c r="A8" s="8" t="s">
        <v>7</v>
      </c>
      <c r="B8" s="13"/>
      <c r="C8" s="13"/>
      <c r="D8" s="13"/>
      <c r="E8" s="13"/>
      <c r="F8" s="13"/>
      <c r="G8" s="13"/>
      <c r="H8" s="14"/>
      <c r="I8" s="17"/>
      <c r="J8" s="18"/>
    </row>
    <row r="9" spans="1:10" ht="15.5" x14ac:dyDescent="0.35">
      <c r="A9" s="8" t="s">
        <v>8</v>
      </c>
      <c r="B9" s="19"/>
      <c r="C9" s="13"/>
      <c r="D9" s="13"/>
      <c r="E9" s="13"/>
      <c r="F9" s="13"/>
      <c r="G9" s="13"/>
      <c r="H9" s="14"/>
      <c r="I9" s="17"/>
      <c r="J9" s="18"/>
    </row>
    <row r="10" spans="1:10" ht="15.5" x14ac:dyDescent="0.35">
      <c r="A10" s="8" t="s">
        <v>9</v>
      </c>
      <c r="B10" s="13">
        <v>3297.5</v>
      </c>
      <c r="C10" s="13">
        <v>4635.25</v>
      </c>
      <c r="D10" s="16">
        <v>4545.25</v>
      </c>
      <c r="E10" s="13">
        <v>4600.5</v>
      </c>
      <c r="F10" s="13">
        <v>4955.5</v>
      </c>
      <c r="G10" s="13">
        <v>4400</v>
      </c>
      <c r="H10" s="14">
        <v>4843.5</v>
      </c>
      <c r="I10" s="11">
        <f>SUM(B10:E10)</f>
        <v>17078.5</v>
      </c>
      <c r="J10" s="15">
        <f>SUM(F10:H10)</f>
        <v>14199</v>
      </c>
    </row>
    <row r="11" spans="1:10" ht="15.5" x14ac:dyDescent="0.35">
      <c r="A11" s="8" t="s">
        <v>10</v>
      </c>
      <c r="B11" s="13"/>
      <c r="C11" s="13"/>
      <c r="D11" s="13"/>
      <c r="E11" s="13"/>
      <c r="F11" s="13">
        <v>4212.75</v>
      </c>
      <c r="G11" s="13">
        <v>3617.5</v>
      </c>
      <c r="H11" s="14"/>
      <c r="I11" s="11"/>
      <c r="J11" s="15">
        <f>SUM(F11:H11)</f>
        <v>7830.25</v>
      </c>
    </row>
    <row r="12" spans="1:10" ht="15.5" x14ac:dyDescent="0.35">
      <c r="A12" s="8" t="s">
        <v>11</v>
      </c>
      <c r="B12" s="20"/>
      <c r="C12" s="20"/>
      <c r="D12" s="20"/>
      <c r="E12" s="20"/>
      <c r="F12" s="20"/>
      <c r="G12" s="20"/>
      <c r="H12" s="21"/>
      <c r="I12" s="17"/>
      <c r="J12" s="18"/>
    </row>
    <row r="13" spans="1:10" ht="15.5" x14ac:dyDescent="0.35">
      <c r="A13" s="8" t="s">
        <v>12</v>
      </c>
      <c r="B13" s="20"/>
      <c r="C13" s="20"/>
      <c r="D13" s="20"/>
      <c r="E13" s="20"/>
      <c r="F13" s="20"/>
      <c r="G13" s="20"/>
      <c r="H13" s="21"/>
      <c r="I13" s="17"/>
      <c r="J13" s="18"/>
    </row>
    <row r="14" spans="1:10" ht="15.5" x14ac:dyDescent="0.35">
      <c r="A14" s="8" t="s">
        <v>13</v>
      </c>
      <c r="B14" s="20"/>
      <c r="C14" s="20"/>
      <c r="D14" s="20"/>
      <c r="E14" s="20"/>
      <c r="F14" s="20"/>
      <c r="G14" s="20"/>
      <c r="H14" s="21"/>
      <c r="I14" s="17"/>
      <c r="J14" s="18"/>
    </row>
    <row r="15" spans="1:10" ht="15.5" x14ac:dyDescent="0.35">
      <c r="A15" s="8" t="s">
        <v>14</v>
      </c>
      <c r="B15" s="20"/>
      <c r="C15" s="20"/>
      <c r="D15" s="20"/>
      <c r="E15" s="20"/>
      <c r="F15" s="20"/>
      <c r="G15" s="20"/>
      <c r="H15" s="21"/>
      <c r="I15" s="17"/>
      <c r="J15" s="18"/>
    </row>
    <row r="16" spans="1:10" ht="15.5" x14ac:dyDescent="0.35">
      <c r="A16" s="8" t="s">
        <v>15</v>
      </c>
      <c r="B16" s="20"/>
      <c r="C16" s="20"/>
      <c r="D16" s="20"/>
      <c r="E16" s="20"/>
      <c r="F16" s="20"/>
      <c r="G16" s="20"/>
      <c r="H16" s="21"/>
      <c r="I16" s="17"/>
      <c r="J16" s="18"/>
    </row>
    <row r="17" spans="1:10" ht="15.5" x14ac:dyDescent="0.35">
      <c r="A17" s="8" t="s">
        <v>16</v>
      </c>
      <c r="B17" s="22"/>
      <c r="C17" s="22"/>
      <c r="D17" s="22"/>
      <c r="E17" s="22"/>
      <c r="F17" s="22"/>
      <c r="G17" s="22"/>
      <c r="H17" s="23"/>
      <c r="I17" s="17"/>
      <c r="J17" s="18"/>
    </row>
    <row r="18" spans="1:10" ht="15.5" x14ac:dyDescent="0.35">
      <c r="A18" s="8" t="s">
        <v>17</v>
      </c>
      <c r="B18" s="22"/>
      <c r="C18" s="22"/>
      <c r="D18" s="22"/>
      <c r="E18" s="22"/>
      <c r="F18" s="22"/>
      <c r="G18" s="22"/>
      <c r="H18" s="23"/>
      <c r="I18" s="17"/>
      <c r="J18" s="18"/>
    </row>
    <row r="19" spans="1:10" ht="15.5" x14ac:dyDescent="0.35">
      <c r="A19" s="8" t="s">
        <v>18</v>
      </c>
      <c r="B19" s="22"/>
      <c r="C19" s="22"/>
      <c r="D19" s="22"/>
      <c r="E19" s="22"/>
      <c r="F19" s="22"/>
      <c r="G19" s="22"/>
      <c r="H19" s="23"/>
      <c r="I19" s="17"/>
      <c r="J19" s="24"/>
    </row>
    <row r="20" spans="1:10" ht="15.5" x14ac:dyDescent="0.35">
      <c r="A20" s="25" t="s">
        <v>28</v>
      </c>
      <c r="B20" s="26">
        <f>SUM(B2:B19)</f>
        <v>23894.730000000003</v>
      </c>
      <c r="C20" s="26">
        <f t="shared" ref="C20:H20" si="2">SUM(C2:C19)</f>
        <v>17866.370000000003</v>
      </c>
      <c r="D20" s="26">
        <f t="shared" si="2"/>
        <v>17741.099999999999</v>
      </c>
      <c r="E20" s="26">
        <f t="shared" si="2"/>
        <v>21734.489999999998</v>
      </c>
      <c r="F20" s="26">
        <f t="shared" si="2"/>
        <v>36889.85</v>
      </c>
      <c r="G20" s="26">
        <f t="shared" si="2"/>
        <v>17479.650000000001</v>
      </c>
      <c r="H20" s="27">
        <f t="shared" si="2"/>
        <v>15858.5</v>
      </c>
      <c r="I20" s="27">
        <f>SUM(B20:E20)</f>
        <v>81236.69</v>
      </c>
      <c r="J20" s="26">
        <f>SUM(F20:H20)</f>
        <v>70228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4" spans="1:10" x14ac:dyDescent="0.35">
      <c r="H2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2022-03-23T08:26:51Z</dcterms:modified>
</cp:coreProperties>
</file>