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6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1" l="1"/>
  <c r="I11" i="1"/>
  <c r="I10" i="1"/>
  <c r="I9" i="1"/>
  <c r="I7" i="1"/>
  <c r="I6" i="1"/>
  <c r="I5" i="1"/>
  <c r="I4" i="1"/>
  <c r="I3" i="1"/>
  <c r="I2" i="1"/>
  <c r="H20" i="1"/>
  <c r="B20" i="1"/>
  <c r="G20" i="1"/>
  <c r="F20" i="1"/>
  <c r="E20" i="1"/>
  <c r="D20" i="1"/>
  <c r="C20" i="1"/>
  <c r="I20" i="1" l="1"/>
</calcChain>
</file>

<file path=xl/sharedStrings.xml><?xml version="1.0" encoding="utf-8"?>
<sst xmlns="http://schemas.openxmlformats.org/spreadsheetml/2006/main" count="28" uniqueCount="28">
  <si>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</si>
  <si>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</si>
  <si>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</si>
  <si>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</si>
  <si>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</si>
  <si>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</si>
  <si>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</si>
  <si>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</si>
  <si>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</si>
  <si>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</si>
  <si>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</si>
  <si>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</si>
  <si>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</si>
  <si>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</si>
  <si>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</si>
  <si>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</si>
  <si>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</si>
  <si>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</si>
  <si>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</si>
  <si>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1866-02-18</t>
  </si>
  <si>
    <t>1866-02-19</t>
  </si>
  <si>
    <t>1866-02-20</t>
  </si>
  <si>
    <t>1866-02-21</t>
  </si>
  <si>
    <t>1866-02-22</t>
  </si>
  <si>
    <t>1866-02-23</t>
  </si>
  <si>
    <t>1866-02-24</t>
  </si>
  <si>
    <t xml:space="preserve"> 18 - 24  fév.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</si>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</sst>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0" applyFont="1"/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5" xfId="1" applyFont="1" applyBorder="1" applyAlignment="1">
      <alignment horizontal="right"/>
    </xf>
    <xf numFmtId="0" fontId="1" fillId="0" borderId="1" xfId="1" applyFont="1" applyFill="1" applyBorder="1" applyAlignment="1">
      <alignment horizontal="center"/>
    </xf>
    <xf numFmtId="0" fontId="1" fillId="0" borderId="0" xfId="1" applyFont="1"/>
    <xf numFmtId="4" fontId="1" fillId="0" borderId="2" xfId="1" applyNumberFormat="1" applyFont="1" applyBorder="1" applyAlignment="1">
      <alignment horizontal="right"/>
    </xf>
    <xf numFmtId="4" fontId="1" fillId="0" borderId="3" xfId="0" applyNumberFormat="1" applyFont="1" applyBorder="1"/>
    <xf numFmtId="4" fontId="1" fillId="0" borderId="3" xfId="1" applyNumberFormat="1" applyFont="1" applyBorder="1" applyAlignment="1">
      <alignment horizontal="right"/>
    </xf>
    <xf numFmtId="0" fontId="1" fillId="0" borderId="3" xfId="0" applyFont="1" applyBorder="1"/>
    <xf numFmtId="4" fontId="1" fillId="0" borderId="3" xfId="0" applyNumberFormat="1" applyFont="1" applyBorder="1" applyAlignment="1">
      <alignment horizontal="right"/>
    </xf>
    <xf numFmtId="0" fontId="1" fillId="0" borderId="4" xfId="1" applyFont="1" applyFill="1" applyBorder="1"/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125" zoomScaleNormal="125" workbookViewId="0">
      <selection activeCell="A21" sqref="A21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2" t="s">
        <v>0</v>
      </c>
      <c r="B1" s="3" t="s">
        <v>19</v>
      </c>
      <c r="C1" s="4" t="s">
        <v>20</v>
      </c>
      <c r="D1" s="4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5" t="s">
        <v>26</v>
      </c>
    </row>
    <row r="2" spans="1:9" ht="15.5" x14ac:dyDescent="0.35">
      <c r="A2" s="6" t="s">
        <v>1</v>
      </c>
      <c r="B2" s="7">
        <v>4394.96</v>
      </c>
      <c r="C2" s="7">
        <v>10157.620000000001</v>
      </c>
      <c r="D2" s="7"/>
      <c r="E2" s="7">
        <v>7702.01</v>
      </c>
      <c r="F2" s="7"/>
      <c r="G2" s="7">
        <v>6289.14</v>
      </c>
      <c r="H2" s="7"/>
      <c r="I2" s="8">
        <f t="shared" ref="I2:I7" si="0">SUM(B2:H2)</f>
        <v>28543.730000000003</v>
      </c>
    </row>
    <row r="3" spans="1:9" ht="15.5" x14ac:dyDescent="0.35">
      <c r="A3" s="6" t="s">
        <v>2</v>
      </c>
      <c r="B3" s="9">
        <v>3572</v>
      </c>
      <c r="C3" s="9">
        <v>6058.5</v>
      </c>
      <c r="D3" s="9">
        <v>5764</v>
      </c>
      <c r="E3" s="9">
        <v>6026.5</v>
      </c>
      <c r="F3" s="9">
        <v>1057.5</v>
      </c>
      <c r="G3" s="9">
        <v>6000.5</v>
      </c>
      <c r="H3" s="9">
        <v>5878.5</v>
      </c>
      <c r="I3" s="8">
        <f t="shared" si="0"/>
        <v>34357.5</v>
      </c>
    </row>
    <row r="4" spans="1:9" ht="15.5" x14ac:dyDescent="0.35">
      <c r="A4" s="6" t="s">
        <v>3</v>
      </c>
      <c r="B4" s="9">
        <v>4876.5</v>
      </c>
      <c r="C4" s="9">
        <v>4002.5</v>
      </c>
      <c r="D4" s="9">
        <v>4511.5</v>
      </c>
      <c r="E4" s="9">
        <v>4494</v>
      </c>
      <c r="F4" s="9">
        <v>4624</v>
      </c>
      <c r="G4" s="9">
        <v>5197</v>
      </c>
      <c r="H4" s="9">
        <v>5010</v>
      </c>
      <c r="I4" s="8">
        <f t="shared" si="0"/>
        <v>32715.5</v>
      </c>
    </row>
    <row r="5" spans="1:9" ht="15.5" x14ac:dyDescent="0.35">
      <c r="A5" s="6" t="s">
        <v>4</v>
      </c>
      <c r="B5" s="9"/>
      <c r="C5" s="9">
        <v>2747</v>
      </c>
      <c r="D5" s="9">
        <v>5671</v>
      </c>
      <c r="E5" s="9"/>
      <c r="F5" s="9">
        <v>14329</v>
      </c>
      <c r="G5" s="9"/>
      <c r="H5" s="9">
        <v>13652</v>
      </c>
      <c r="I5" s="8">
        <f t="shared" si="0"/>
        <v>36399</v>
      </c>
    </row>
    <row r="6" spans="1:9" ht="15.5" x14ac:dyDescent="0.35">
      <c r="A6" s="6" t="s">
        <v>5</v>
      </c>
      <c r="B6" s="9">
        <v>2356</v>
      </c>
      <c r="C6" s="9">
        <v>1058</v>
      </c>
      <c r="D6" s="9">
        <v>873</v>
      </c>
      <c r="E6" s="9">
        <v>665.5</v>
      </c>
      <c r="F6" s="9">
        <v>818.75</v>
      </c>
      <c r="G6" s="9">
        <v>338.5</v>
      </c>
      <c r="H6" s="9">
        <v>1042.25</v>
      </c>
      <c r="I6" s="8">
        <f t="shared" si="0"/>
        <v>7152</v>
      </c>
    </row>
    <row r="7" spans="1:9" ht="15.5" x14ac:dyDescent="0.35">
      <c r="A7" s="6" t="s">
        <v>6</v>
      </c>
      <c r="B7" s="9">
        <v>5504.6</v>
      </c>
      <c r="C7" s="9">
        <v>3836.1</v>
      </c>
      <c r="D7" s="9">
        <v>4168.1000000000004</v>
      </c>
      <c r="E7" s="9">
        <v>3876.1</v>
      </c>
      <c r="F7" s="9">
        <v>3549.6</v>
      </c>
      <c r="G7" s="9">
        <v>3984.6</v>
      </c>
      <c r="H7" s="9"/>
      <c r="I7" s="8">
        <f t="shared" si="0"/>
        <v>24919.1</v>
      </c>
    </row>
    <row r="8" spans="1:9" ht="15.5" x14ac:dyDescent="0.35">
      <c r="A8" s="6" t="s">
        <v>7</v>
      </c>
      <c r="B8" s="9"/>
      <c r="C8" s="9"/>
      <c r="D8" s="9"/>
      <c r="E8" s="9"/>
      <c r="F8" s="9"/>
      <c r="G8" s="9"/>
      <c r="H8" s="9"/>
      <c r="I8" s="10"/>
    </row>
    <row r="9" spans="1:9" ht="15.5" x14ac:dyDescent="0.35">
      <c r="A9" s="6" t="s">
        <v>8</v>
      </c>
      <c r="B9" s="11">
        <v>4364.5</v>
      </c>
      <c r="C9" s="9">
        <v>4127.5</v>
      </c>
      <c r="D9" s="9">
        <v>4071</v>
      </c>
      <c r="E9" s="9">
        <v>4074</v>
      </c>
      <c r="F9" s="9">
        <v>4086.5</v>
      </c>
      <c r="G9" s="9">
        <v>4149</v>
      </c>
      <c r="H9" s="9">
        <v>4090</v>
      </c>
      <c r="I9" s="8">
        <f>SUM(B9:H9)</f>
        <v>28962.5</v>
      </c>
    </row>
    <row r="10" spans="1:9" ht="15.5" x14ac:dyDescent="0.35">
      <c r="A10" s="6" t="s">
        <v>9</v>
      </c>
      <c r="B10" s="9">
        <v>4103.75</v>
      </c>
      <c r="C10" s="9">
        <v>3398.5</v>
      </c>
      <c r="D10" s="9">
        <v>3253.25</v>
      </c>
      <c r="E10" s="9">
        <v>3302.25</v>
      </c>
      <c r="F10" s="9">
        <v>3400.75</v>
      </c>
      <c r="G10" s="9">
        <v>3422.25</v>
      </c>
      <c r="H10" s="9">
        <v>3364.5</v>
      </c>
      <c r="I10" s="8">
        <f>SUM(B10:H10)</f>
        <v>24245.25</v>
      </c>
    </row>
    <row r="11" spans="1:9" ht="15.5" x14ac:dyDescent="0.35">
      <c r="A11" s="6" t="s">
        <v>10</v>
      </c>
      <c r="B11" s="9">
        <v>4004.25</v>
      </c>
      <c r="C11" s="9">
        <v>2644.25</v>
      </c>
      <c r="D11" s="9">
        <v>2653</v>
      </c>
      <c r="E11" s="9">
        <v>2415.75</v>
      </c>
      <c r="F11" s="9">
        <v>2320.75</v>
      </c>
      <c r="G11" s="9">
        <v>2339</v>
      </c>
      <c r="H11" s="9">
        <v>2536.75</v>
      </c>
      <c r="I11" s="8">
        <f>SUM(B11:H11)</f>
        <v>18913.75</v>
      </c>
    </row>
    <row r="12" spans="1:9" ht="15.5" x14ac:dyDescent="0.35">
      <c r="A12" s="6" t="s">
        <v>11</v>
      </c>
      <c r="B12" s="9">
        <v>3480</v>
      </c>
      <c r="C12" s="9">
        <v>2977.25</v>
      </c>
      <c r="D12" s="9">
        <v>3106.75</v>
      </c>
      <c r="E12" s="9">
        <v>2765</v>
      </c>
      <c r="F12" s="9">
        <v>2833.75</v>
      </c>
      <c r="G12" s="9">
        <v>2267</v>
      </c>
      <c r="H12" s="9">
        <v>2794</v>
      </c>
      <c r="I12" s="8">
        <f>SUM(B12:H12)</f>
        <v>20223.75</v>
      </c>
    </row>
    <row r="13" spans="1:9" ht="15.5" x14ac:dyDescent="0.35">
      <c r="A13" s="6" t="s">
        <v>12</v>
      </c>
      <c r="B13" s="9"/>
      <c r="C13" s="9"/>
      <c r="D13" s="9"/>
      <c r="E13" s="9"/>
      <c r="F13" s="9"/>
      <c r="G13" s="9"/>
      <c r="H13" s="9"/>
      <c r="I13" s="10"/>
    </row>
    <row r="14" spans="1:9" ht="15.5" x14ac:dyDescent="0.35">
      <c r="A14" s="6" t="s">
        <v>13</v>
      </c>
      <c r="B14" s="9"/>
      <c r="C14" s="9"/>
      <c r="D14" s="9"/>
      <c r="E14" s="9"/>
      <c r="F14" s="9"/>
      <c r="G14" s="9"/>
      <c r="H14" s="9"/>
      <c r="I14" s="10"/>
    </row>
    <row r="15" spans="1:9" ht="15.5" x14ac:dyDescent="0.35">
      <c r="A15" s="6" t="s">
        <v>14</v>
      </c>
      <c r="B15" s="9"/>
      <c r="C15" s="9"/>
      <c r="D15" s="9"/>
      <c r="E15" s="9"/>
      <c r="F15" s="9"/>
      <c r="G15" s="9"/>
      <c r="H15" s="9"/>
      <c r="I15" s="10"/>
    </row>
    <row r="16" spans="1:9" ht="15.5" x14ac:dyDescent="0.35">
      <c r="A16" s="6" t="s">
        <v>15</v>
      </c>
      <c r="B16" s="9"/>
      <c r="C16" s="9"/>
      <c r="D16" s="9"/>
      <c r="E16" s="9"/>
      <c r="F16" s="9"/>
      <c r="G16" s="9"/>
      <c r="H16" s="9"/>
      <c r="I16" s="10"/>
    </row>
    <row r="17" spans="1:9" ht="15.5" x14ac:dyDescent="0.35">
      <c r="A17" s="6" t="s">
        <v>16</v>
      </c>
      <c r="B17" s="11"/>
      <c r="C17" s="11"/>
      <c r="D17" s="11"/>
      <c r="E17" s="11"/>
      <c r="F17" s="11"/>
      <c r="G17" s="11"/>
      <c r="H17" s="11"/>
      <c r="I17" s="10"/>
    </row>
    <row r="18" spans="1:9" ht="15.5" x14ac:dyDescent="0.35">
      <c r="A18" s="6" t="s">
        <v>17</v>
      </c>
      <c r="B18" s="11"/>
      <c r="C18" s="11"/>
      <c r="D18" s="11"/>
      <c r="E18" s="11"/>
      <c r="F18" s="11"/>
      <c r="G18" s="11"/>
      <c r="H18" s="11"/>
      <c r="I18" s="10"/>
    </row>
    <row r="19" spans="1:9" ht="15.5" x14ac:dyDescent="0.35">
      <c r="A19" s="6" t="s">
        <v>18</v>
      </c>
      <c r="B19" s="11"/>
      <c r="C19" s="11"/>
      <c r="D19" s="11"/>
      <c r="E19" s="11"/>
      <c r="F19" s="11"/>
      <c r="G19" s="11"/>
      <c r="H19" s="11"/>
      <c r="I19" s="10"/>
    </row>
    <row r="20" spans="1:9" ht="15.5" x14ac:dyDescent="0.35">
      <c r="A20" s="12" t="s">
        <v>27</v>
      </c>
      <c r="B20" s="13">
        <f>SUM(B2:B19)</f>
        <v>36656.559999999998</v>
      </c>
      <c r="C20" s="13">
        <f t="shared" ref="C20:G20" si="1">SUM(C2:C19)</f>
        <v>41007.22</v>
      </c>
      <c r="D20" s="13">
        <f t="shared" si="1"/>
        <v>34071.599999999999</v>
      </c>
      <c r="E20" s="13">
        <f t="shared" si="1"/>
        <v>35321.11</v>
      </c>
      <c r="F20" s="13">
        <f t="shared" si="1"/>
        <v>37020.6</v>
      </c>
      <c r="G20" s="13">
        <f t="shared" si="1"/>
        <v>33986.99</v>
      </c>
      <c r="H20" s="13">
        <f>SUM(H2:H19)</f>
        <v>38368</v>
      </c>
      <c r="I20" s="13">
        <f>SUM(B20:H20)</f>
        <v>256432.08</v>
      </c>
    </row>
    <row r="21" spans="1:9" ht="15.5" x14ac:dyDescent="0.35">
      <c r="A21" s="1"/>
      <c r="B21" s="1"/>
      <c r="C21" s="1"/>
      <c r="D21" s="1"/>
      <c r="E21" s="1"/>
      <c r="F21" s="1"/>
      <c r="G21" s="1"/>
      <c r="H21" s="1"/>
      <c r="I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2022-03-22T17:34:37Z</dcterms:modified>
</cp:coreProperties>
</file>