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lecito\Desktop\Teatri\Teatro 1867\Teatri 1867\"/>
    </mc:Choice>
  </mc:AlternateContent>
  <bookViews>
    <workbookView xWindow="0" yWindow="0" windowWidth="19200" windowHeight="690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0" i="1" l="1"/>
  <c r="I10" i="1"/>
  <c r="I7" i="1"/>
  <c r="I5" i="1"/>
  <c r="I4" i="1"/>
  <c r="I3" i="1"/>
  <c r="I2" i="1"/>
  <c r="H20" i="1"/>
  <c r="G20" i="1"/>
  <c r="F20" i="1"/>
  <c r="E20" i="1"/>
  <c r="D20" i="1"/>
  <c r="C20" i="1"/>
  <c r="I20" i="1" l="1"/>
</calcChain>
</file>

<file path=xl/sharedStrings.xml><?xml version="1.0" encoding="utf-8"?>
<sst xmlns="http://schemas.openxmlformats.org/spreadsheetml/2006/main" count="28" uniqueCount="28">
  <si>
    <t>Théâtres</t>
  </si>
  <si>
    <t>Opéra</t>
  </si>
  <si>
    <t>Théâtre Français</t>
  </si>
  <si>
    <t>Opéra-Comique</t>
  </si>
  <si>
    <t>Théâtre des Italiens</t>
  </si>
  <si>
    <t>Odéon</t>
  </si>
  <si>
    <t>Théâtre-Lyrique</t>
  </si>
  <si>
    <t>Vaudeville</t>
  </si>
  <si>
    <t>Théâtre des Variétés</t>
  </si>
  <si>
    <t>Gymnase</t>
  </si>
  <si>
    <t>Palais-Royal</t>
  </si>
  <si>
    <t>Porte Saint-Martin</t>
  </si>
  <si>
    <t>Gaîté</t>
  </si>
  <si>
    <t>Ambigu-Comique</t>
  </si>
  <si>
    <t>Théâtre Impérial du Cirque</t>
  </si>
  <si>
    <t>Folies-Dramatiques</t>
  </si>
  <si>
    <t>Délassement Comiques</t>
  </si>
  <si>
    <t>Luxembourg</t>
  </si>
  <si>
    <t>Beaumarchais</t>
  </si>
  <si>
    <t>1867-03-24</t>
  </si>
  <si>
    <t>1867-03-25</t>
  </si>
  <si>
    <t>1867-03-26</t>
  </si>
  <si>
    <t>1867-03-27</t>
  </si>
  <si>
    <t>1867-03-28</t>
  </si>
  <si>
    <t>1867-03-29</t>
  </si>
  <si>
    <t>1867-03-30</t>
  </si>
  <si>
    <t>24 - 30 mar.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</si>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</sst>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1" fillId="0" borderId="0" xfId="0" applyFont="1"/>
    <xf numFmtId="0" fontId="1" fillId="0" borderId="4" xfId="1" applyFont="1" applyBorder="1" applyAlignment="1">
      <alignment horizontal="center"/>
    </xf>
    <xf numFmtId="0" fontId="1" fillId="0" borderId="5" xfId="1" applyFont="1" applyBorder="1" applyAlignment="1">
      <alignment horizontal="center"/>
    </xf>
    <xf numFmtId="0" fontId="1" fillId="0" borderId="1" xfId="1" applyFont="1" applyBorder="1" applyAlignment="1">
      <alignment horizontal="right"/>
    </xf>
    <xf numFmtId="0" fontId="1" fillId="0" borderId="1" xfId="1" applyFont="1" applyBorder="1" applyAlignment="1">
      <alignment horizontal="center"/>
    </xf>
    <xf numFmtId="4" fontId="1" fillId="0" borderId="1" xfId="1" applyNumberFormat="1" applyFont="1" applyFill="1" applyBorder="1" applyAlignment="1">
      <alignment horizontal="center"/>
    </xf>
    <xf numFmtId="0" fontId="1" fillId="0" borderId="0" xfId="1" applyFont="1"/>
    <xf numFmtId="0" fontId="1" fillId="0" borderId="0" xfId="0" applyFont="1" applyAlignment="1">
      <alignment horizontal="right"/>
    </xf>
    <xf numFmtId="4" fontId="1" fillId="0" borderId="2" xfId="1" applyNumberFormat="1" applyFont="1" applyBorder="1" applyAlignment="1">
      <alignment horizontal="right"/>
    </xf>
    <xf numFmtId="4" fontId="1" fillId="0" borderId="3" xfId="1" applyNumberFormat="1" applyFont="1" applyBorder="1" applyAlignment="1">
      <alignment horizontal="right"/>
    </xf>
    <xf numFmtId="4" fontId="1" fillId="0" borderId="0" xfId="1" applyNumberFormat="1" applyFont="1" applyAlignment="1">
      <alignment horizontal="right"/>
    </xf>
    <xf numFmtId="4" fontId="1" fillId="0" borderId="3" xfId="0" applyNumberFormat="1" applyFont="1" applyBorder="1" applyAlignment="1">
      <alignment horizontal="right"/>
    </xf>
    <xf numFmtId="4" fontId="1" fillId="0" borderId="0" xfId="0" applyNumberFormat="1" applyFont="1" applyAlignment="1">
      <alignment horizontal="right"/>
    </xf>
    <xf numFmtId="0" fontId="0" fillId="0" borderId="0" xfId="0" applyFont="1"/>
    <xf numFmtId="4" fontId="1" fillId="0" borderId="3" xfId="0" applyNumberFormat="1" applyFont="1" applyBorder="1"/>
    <xf numFmtId="0" fontId="1" fillId="0" borderId="4" xfId="1" applyFont="1" applyFill="1" applyBorder="1"/>
    <xf numFmtId="4" fontId="1" fillId="0" borderId="1" xfId="0" applyNumberFormat="1" applyFont="1" applyBorder="1"/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abSelected="1" topLeftCell="B1" zoomScale="125" zoomScaleNormal="125" workbookViewId="0">
      <selection activeCell="I2" sqref="I2:I19"/>
    </sheetView>
  </sheetViews>
  <sheetFormatPr defaultRowHeight="14.5" x14ac:dyDescent="0.35"/>
  <cols>
    <col min="1" max="1" width="24.6328125" customWidth="1"/>
    <col min="2" max="8" width="11.6328125" customWidth="1"/>
    <col min="9" max="9" width="12.6328125" customWidth="1"/>
  </cols>
  <sheetData>
    <row r="1" spans="1:9" ht="15.5" x14ac:dyDescent="0.35">
      <c r="A1" s="2" t="s">
        <v>0</v>
      </c>
      <c r="B1" s="3" t="s">
        <v>19</v>
      </c>
      <c r="C1" s="4" t="s">
        <v>20</v>
      </c>
      <c r="D1" s="4" t="s">
        <v>21</v>
      </c>
      <c r="E1" s="5" t="s">
        <v>22</v>
      </c>
      <c r="F1" s="5" t="s">
        <v>23</v>
      </c>
      <c r="G1" s="3" t="s">
        <v>24</v>
      </c>
      <c r="H1" s="5" t="s">
        <v>25</v>
      </c>
      <c r="I1" s="6" t="s">
        <v>26</v>
      </c>
    </row>
    <row r="2" spans="1:9" ht="15.5" x14ac:dyDescent="0.35">
      <c r="A2" s="7" t="s">
        <v>1</v>
      </c>
      <c r="B2" s="8"/>
      <c r="C2" s="9">
        <v>9905.25</v>
      </c>
      <c r="D2" s="10"/>
      <c r="E2" s="10">
        <v>9564.89</v>
      </c>
      <c r="F2" s="10"/>
      <c r="G2" s="11">
        <v>10324.34</v>
      </c>
      <c r="H2" s="10"/>
      <c r="I2" s="12">
        <f>SUM(C2:H2)</f>
        <v>29794.48</v>
      </c>
    </row>
    <row r="3" spans="1:9" ht="15.5" x14ac:dyDescent="0.35">
      <c r="A3" s="7" t="s">
        <v>2</v>
      </c>
      <c r="B3" s="10">
        <v>3947.5</v>
      </c>
      <c r="C3" s="10">
        <v>3520.5</v>
      </c>
      <c r="D3" s="10">
        <v>4100.5</v>
      </c>
      <c r="E3" s="10">
        <v>3044.5</v>
      </c>
      <c r="F3" s="10">
        <v>5422.5</v>
      </c>
      <c r="G3" s="11">
        <v>2727</v>
      </c>
      <c r="H3" s="13">
        <v>2066</v>
      </c>
      <c r="I3" s="12">
        <f t="shared" ref="I3:I10" si="0">SUM(B3:H3)</f>
        <v>24828.5</v>
      </c>
    </row>
    <row r="4" spans="1:9" ht="15.5" x14ac:dyDescent="0.35">
      <c r="A4" s="7" t="s">
        <v>3</v>
      </c>
      <c r="B4" s="10">
        <v>5764.5</v>
      </c>
      <c r="C4" s="10">
        <v>12114.5</v>
      </c>
      <c r="D4" s="10">
        <v>3579.5</v>
      </c>
      <c r="E4" s="10">
        <v>1638.25</v>
      </c>
      <c r="F4" s="10">
        <v>5405.5</v>
      </c>
      <c r="G4" s="11">
        <v>1681</v>
      </c>
      <c r="H4" s="10">
        <v>4045</v>
      </c>
      <c r="I4" s="12">
        <f>SUM(B4:H4)</f>
        <v>34228.25</v>
      </c>
    </row>
    <row r="5" spans="1:9" ht="15.5" x14ac:dyDescent="0.35">
      <c r="A5" s="7" t="s">
        <v>4</v>
      </c>
      <c r="B5" s="10">
        <v>420</v>
      </c>
      <c r="C5" s="10"/>
      <c r="D5" s="10">
        <v>5743</v>
      </c>
      <c r="E5" s="10"/>
      <c r="F5" s="10">
        <v>11847</v>
      </c>
      <c r="G5" s="8"/>
      <c r="H5" s="11">
        <v>16695</v>
      </c>
      <c r="I5" s="12">
        <f>SUM(B5:H5)</f>
        <v>34705</v>
      </c>
    </row>
    <row r="6" spans="1:9" ht="15.5" x14ac:dyDescent="0.35">
      <c r="A6" s="7" t="s">
        <v>5</v>
      </c>
      <c r="B6" s="10">
        <v>1347.5</v>
      </c>
      <c r="C6" s="14"/>
      <c r="D6" s="12">
        <v>569</v>
      </c>
      <c r="E6" s="12">
        <v>712.5</v>
      </c>
      <c r="F6" s="12">
        <v>1235.25</v>
      </c>
      <c r="G6" s="13">
        <v>327</v>
      </c>
      <c r="H6" s="12">
        <v>289.25</v>
      </c>
      <c r="I6" s="12">
        <v>9905.25</v>
      </c>
    </row>
    <row r="7" spans="1:9" ht="15.5" x14ac:dyDescent="0.35">
      <c r="A7" s="7" t="s">
        <v>6</v>
      </c>
      <c r="B7" s="10">
        <v>4860.5</v>
      </c>
      <c r="C7" s="10">
        <v>1346.5</v>
      </c>
      <c r="D7" s="10">
        <v>3377</v>
      </c>
      <c r="E7" s="10">
        <v>1873</v>
      </c>
      <c r="F7" s="10">
        <v>5601</v>
      </c>
      <c r="G7" s="11">
        <v>2368.5</v>
      </c>
      <c r="H7" s="10">
        <v>4745</v>
      </c>
      <c r="I7" s="12">
        <f t="shared" si="0"/>
        <v>24171.5</v>
      </c>
    </row>
    <row r="8" spans="1:9" ht="15.5" x14ac:dyDescent="0.35">
      <c r="A8" s="7" t="s">
        <v>7</v>
      </c>
      <c r="B8" s="10"/>
      <c r="C8" s="10"/>
      <c r="D8" s="10"/>
      <c r="E8" s="10"/>
      <c r="F8" s="10"/>
      <c r="G8" s="11"/>
      <c r="H8" s="10"/>
      <c r="I8" s="12"/>
    </row>
    <row r="9" spans="1:9" ht="15.5" x14ac:dyDescent="0.35">
      <c r="A9" s="7" t="s">
        <v>8</v>
      </c>
      <c r="B9" s="12"/>
      <c r="C9" s="10"/>
      <c r="D9" s="10"/>
      <c r="E9" s="10"/>
      <c r="F9" s="10"/>
      <c r="G9" s="11"/>
      <c r="H9" s="10"/>
      <c r="I9" s="12"/>
    </row>
    <row r="10" spans="1:9" ht="15.5" x14ac:dyDescent="0.35">
      <c r="A10" s="7" t="s">
        <v>9</v>
      </c>
      <c r="B10" s="10">
        <v>5177.5</v>
      </c>
      <c r="C10" s="10">
        <v>5004.5</v>
      </c>
      <c r="D10" s="10">
        <v>4700.75</v>
      </c>
      <c r="E10" s="10">
        <v>4615.75</v>
      </c>
      <c r="F10" s="10">
        <v>5202</v>
      </c>
      <c r="G10" s="11">
        <v>4707.5</v>
      </c>
      <c r="H10" s="10">
        <v>4903.5</v>
      </c>
      <c r="I10" s="12">
        <f t="shared" si="0"/>
        <v>34311.5</v>
      </c>
    </row>
    <row r="11" spans="1:9" ht="15.5" x14ac:dyDescent="0.35">
      <c r="A11" s="7" t="s">
        <v>10</v>
      </c>
      <c r="B11" s="10"/>
      <c r="C11" s="10"/>
      <c r="D11" s="10"/>
      <c r="E11" s="10"/>
      <c r="F11" s="10"/>
      <c r="G11" s="11"/>
      <c r="H11" s="10"/>
      <c r="I11" s="15"/>
    </row>
    <row r="12" spans="1:9" ht="15.5" x14ac:dyDescent="0.35">
      <c r="A12" s="7" t="s">
        <v>11</v>
      </c>
      <c r="B12" s="10"/>
      <c r="C12" s="10"/>
      <c r="D12" s="10"/>
      <c r="E12" s="10"/>
      <c r="F12" s="10"/>
      <c r="G12" s="11"/>
      <c r="H12" s="10"/>
      <c r="I12" s="15"/>
    </row>
    <row r="13" spans="1:9" ht="15.5" x14ac:dyDescent="0.35">
      <c r="A13" s="7" t="s">
        <v>12</v>
      </c>
      <c r="B13" s="10"/>
      <c r="C13" s="10"/>
      <c r="D13" s="10"/>
      <c r="E13" s="10"/>
      <c r="F13" s="10"/>
      <c r="G13" s="11"/>
      <c r="H13" s="10"/>
      <c r="I13" s="15"/>
    </row>
    <row r="14" spans="1:9" ht="15.5" x14ac:dyDescent="0.35">
      <c r="A14" s="7" t="s">
        <v>13</v>
      </c>
      <c r="B14" s="10"/>
      <c r="C14" s="10"/>
      <c r="D14" s="10"/>
      <c r="E14" s="10"/>
      <c r="F14" s="10"/>
      <c r="G14" s="11"/>
      <c r="H14" s="10"/>
      <c r="I14" s="15"/>
    </row>
    <row r="15" spans="1:9" ht="15.5" x14ac:dyDescent="0.35">
      <c r="A15" s="7" t="s">
        <v>14</v>
      </c>
      <c r="B15" s="10"/>
      <c r="C15" s="10"/>
      <c r="D15" s="10"/>
      <c r="E15" s="10"/>
      <c r="F15" s="10"/>
      <c r="G15" s="11"/>
      <c r="H15" s="10"/>
      <c r="I15" s="15"/>
    </row>
    <row r="16" spans="1:9" ht="15.5" x14ac:dyDescent="0.35">
      <c r="A16" s="7" t="s">
        <v>15</v>
      </c>
      <c r="B16" s="10"/>
      <c r="C16" s="10"/>
      <c r="D16" s="10"/>
      <c r="E16" s="10"/>
      <c r="F16" s="10"/>
      <c r="G16" s="11"/>
      <c r="H16" s="10"/>
      <c r="I16" s="15"/>
    </row>
    <row r="17" spans="1:9" ht="15.5" x14ac:dyDescent="0.35">
      <c r="A17" s="7" t="s">
        <v>16</v>
      </c>
      <c r="B17" s="12"/>
      <c r="C17" s="12"/>
      <c r="D17" s="12"/>
      <c r="E17" s="12"/>
      <c r="F17" s="12"/>
      <c r="G17" s="13"/>
      <c r="H17" s="12"/>
      <c r="I17" s="15"/>
    </row>
    <row r="18" spans="1:9" ht="15.5" x14ac:dyDescent="0.35">
      <c r="A18" s="7" t="s">
        <v>17</v>
      </c>
      <c r="B18" s="12"/>
      <c r="C18" s="12"/>
      <c r="D18" s="12"/>
      <c r="E18" s="12"/>
      <c r="F18" s="12"/>
      <c r="G18" s="13"/>
      <c r="H18" s="12"/>
      <c r="I18" s="15"/>
    </row>
    <row r="19" spans="1:9" ht="15.5" x14ac:dyDescent="0.35">
      <c r="A19" s="7" t="s">
        <v>18</v>
      </c>
      <c r="B19" s="12"/>
      <c r="C19" s="12"/>
      <c r="D19" s="12"/>
      <c r="E19" s="12"/>
      <c r="F19" s="12"/>
      <c r="G19" s="13"/>
      <c r="H19" s="12"/>
      <c r="I19" s="15"/>
    </row>
    <row r="20" spans="1:9" ht="15.5" x14ac:dyDescent="0.35">
      <c r="A20" s="16" t="s">
        <v>27</v>
      </c>
      <c r="B20" s="17">
        <f>SUM(B2:B19)</f>
        <v>21517.5</v>
      </c>
      <c r="C20" s="17">
        <f>SUM(C2:C19)</f>
        <v>31891.25</v>
      </c>
      <c r="D20" s="17">
        <f t="shared" ref="D20:H20" si="1">SUM(D2:D19)</f>
        <v>22069.75</v>
      </c>
      <c r="E20" s="17">
        <f t="shared" si="1"/>
        <v>21448.89</v>
      </c>
      <c r="F20" s="17">
        <f t="shared" si="1"/>
        <v>34713.25</v>
      </c>
      <c r="G20" s="17">
        <f t="shared" si="1"/>
        <v>22135.34</v>
      </c>
      <c r="H20" s="17">
        <f t="shared" si="1"/>
        <v>32743.75</v>
      </c>
      <c r="I20" s="17">
        <f>SUM(I2:I19)</f>
        <v>191944.47999999998</v>
      </c>
    </row>
    <row r="21" spans="1:9" ht="15.5" x14ac:dyDescent="0.35">
      <c r="A21" s="1"/>
      <c r="B21" s="1"/>
      <c r="C21" s="1"/>
      <c r="D21" s="1"/>
      <c r="E21" s="1"/>
      <c r="F21" s="1"/>
      <c r="G21" s="1"/>
      <c r="H21" s="1"/>
      <c r="I21" s="1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Sollecito</dc:creator>
  <cp:lastModifiedBy>Gaetano Sollecito</cp:lastModifiedBy>
  <dcterms:created xsi:type="dcterms:W3CDTF">2021-03-08T18:37:46Z</dcterms:created>
  <dcterms:modified xsi:type="dcterms:W3CDTF">2022-03-23T12:01:28Z</dcterms:modified>
</cp:coreProperties>
</file>