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7\Teatri 1867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6" i="1"/>
  <c r="I7" i="1"/>
  <c r="I10" i="1"/>
  <c r="J10" i="1"/>
  <c r="J7" i="1"/>
  <c r="J6" i="1"/>
  <c r="J5" i="1"/>
  <c r="J4" i="1"/>
  <c r="J3" i="1"/>
  <c r="J2" i="1"/>
  <c r="H20" i="1"/>
  <c r="G20" i="1"/>
  <c r="F20" i="1"/>
  <c r="E20" i="1"/>
  <c r="D20" i="1"/>
  <c r="C20" i="1"/>
  <c r="B20" i="1"/>
  <c r="I20" i="1" l="1"/>
  <c r="J20" i="1"/>
</calcChain>
</file>

<file path=xl/sharedStrings.xml><?xml version="1.0" encoding="utf-8"?>
<sst xmlns="http://schemas.openxmlformats.org/spreadsheetml/2006/main" count="29" uniqueCount="29">
  <si>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</si>
  <si>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</si>
  <si>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</si>
  <si>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</si>
  <si>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</si>
  <si>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</si>
  <si>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</si>
  <si>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</si>
  <si>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</si>
  <si>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</si>
  <si>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</si>
  <si>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</si>
  <si>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</si>
  <si>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</si>
  <si>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</si>
  <si>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</si>
  <si>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</si>
  <si>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</si>
  <si>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</si>
  <si>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1867-09-29</t>
  </si>
  <si>
    <t>1867-09-30</t>
  </si>
  <si>
    <t>1867-10-01</t>
  </si>
  <si>
    <t>1867-10-02</t>
  </si>
  <si>
    <t>1867-10-03</t>
  </si>
  <si>
    <t>1867-10-04</t>
  </si>
  <si>
    <t>1867-10-05</t>
  </si>
  <si>
    <t>29 - 30 sept.</t>
  </si>
  <si>
    <t>1 - 5 oct.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</si>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</sst>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0" applyFont="1"/>
    <xf numFmtId="0" fontId="1" fillId="0" borderId="4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1" fillId="0" borderId="1" xfId="1" applyFont="1" applyFill="1" applyBorder="1" applyAlignment="1">
      <alignment horizontal="center"/>
    </xf>
    <xf numFmtId="0" fontId="1" fillId="0" borderId="0" xfId="1" applyFont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4" fontId="2" fillId="0" borderId="5" xfId="1" applyNumberFormat="1" applyFont="1" applyBorder="1" applyAlignment="1">
      <alignment horizontal="right"/>
    </xf>
    <xf numFmtId="4" fontId="0" fillId="0" borderId="2" xfId="0" applyNumberFormat="1" applyFont="1" applyBorder="1"/>
    <xf numFmtId="4" fontId="1" fillId="0" borderId="5" xfId="0" applyNumberFormat="1" applyFont="1" applyBorder="1" applyAlignment="1">
      <alignment horizontal="right"/>
    </xf>
    <xf numFmtId="4" fontId="2" fillId="0" borderId="0" xfId="1" applyNumberFormat="1" applyFont="1" applyBorder="1" applyAlignment="1">
      <alignment horizontal="right"/>
    </xf>
    <xf numFmtId="4" fontId="0" fillId="0" borderId="3" xfId="0" applyNumberFormat="1" applyFont="1" applyBorder="1"/>
    <xf numFmtId="4" fontId="1" fillId="0" borderId="3" xfId="1" applyNumberFormat="1" applyFont="1" applyBorder="1" applyAlignment="1">
      <alignment horizontal="right"/>
    </xf>
    <xf numFmtId="4" fontId="0" fillId="0" borderId="6" xfId="0" applyNumberFormat="1" applyFont="1" applyBorder="1"/>
    <xf numFmtId="0" fontId="1" fillId="0" borderId="4" xfId="1" applyFont="1" applyFill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125" zoomScaleNormal="125" workbookViewId="0">
      <selection activeCell="A21" sqref="A21"/>
    </sheetView>
  </sheetViews>
  <sheetFormatPr defaultRowHeight="14.5" x14ac:dyDescent="0.35"/>
  <cols>
    <col min="1" max="1" width="24.6328125" customWidth="1"/>
    <col min="2" max="9" width="11.6328125" customWidth="1"/>
    <col min="10" max="10" width="12.6328125" customWidth="1"/>
  </cols>
  <sheetData>
    <row r="1" spans="1:10" ht="15.5" x14ac:dyDescent="0.35">
      <c r="A1" s="2" t="s">
        <v>0</v>
      </c>
      <c r="B1" s="3" t="s">
        <v>19</v>
      </c>
      <c r="C1" s="4" t="s">
        <v>20</v>
      </c>
      <c r="D1" s="4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5" t="s">
        <v>27</v>
      </c>
    </row>
    <row r="2" spans="1:10" ht="15.5" x14ac:dyDescent="0.35">
      <c r="A2" s="6" t="s">
        <v>1</v>
      </c>
      <c r="B2" s="7"/>
      <c r="C2" s="8">
        <v>10895.76</v>
      </c>
      <c r="D2" s="7"/>
      <c r="E2" s="8">
        <v>12161.7</v>
      </c>
      <c r="F2" s="7"/>
      <c r="G2" s="8">
        <v>12266.31</v>
      </c>
      <c r="H2" s="8">
        <v>6384.77</v>
      </c>
      <c r="I2" s="9">
        <f>SUM(B2:C2)</f>
        <v>10895.76</v>
      </c>
      <c r="J2" s="10">
        <f>SUM(D2:H2)</f>
        <v>30812.780000000002</v>
      </c>
    </row>
    <row r="3" spans="1:10" ht="15.5" x14ac:dyDescent="0.35">
      <c r="A3" s="6" t="s">
        <v>2</v>
      </c>
      <c r="B3" s="8">
        <v>5314.5</v>
      </c>
      <c r="C3" s="8">
        <v>5413</v>
      </c>
      <c r="D3" s="8">
        <v>3859.5</v>
      </c>
      <c r="E3" s="8">
        <v>5725.5</v>
      </c>
      <c r="F3" s="8">
        <v>4379</v>
      </c>
      <c r="G3" s="8">
        <v>6268</v>
      </c>
      <c r="H3" s="11">
        <v>3706.5</v>
      </c>
      <c r="I3" s="12">
        <f>SUM(B3:C3)</f>
        <v>10727.5</v>
      </c>
      <c r="J3" s="13">
        <f t="shared" ref="J3:J10" si="0">SUM(D3:H3)</f>
        <v>23938.5</v>
      </c>
    </row>
    <row r="4" spans="1:10" ht="15.5" x14ac:dyDescent="0.35">
      <c r="A4" s="6" t="s">
        <v>3</v>
      </c>
      <c r="B4" s="8">
        <v>5754.25</v>
      </c>
      <c r="C4" s="8">
        <v>5041.5</v>
      </c>
      <c r="D4" s="8">
        <v>6365</v>
      </c>
      <c r="E4" s="8">
        <v>5084.5</v>
      </c>
      <c r="F4" s="8">
        <v>6222.5</v>
      </c>
      <c r="G4" s="8">
        <v>6289</v>
      </c>
      <c r="H4" s="8">
        <v>6000</v>
      </c>
      <c r="I4" s="9">
        <f t="shared" ref="I4:I10" si="1">SUM(B4:C4)</f>
        <v>10795.75</v>
      </c>
      <c r="J4" s="13">
        <f t="shared" si="0"/>
        <v>29961</v>
      </c>
    </row>
    <row r="5" spans="1:10" ht="15.5" x14ac:dyDescent="0.35">
      <c r="A5" s="6" t="s">
        <v>4</v>
      </c>
      <c r="B5" s="7"/>
      <c r="C5" s="7"/>
      <c r="D5" s="8">
        <v>15093</v>
      </c>
      <c r="E5" s="7"/>
      <c r="F5" s="8">
        <v>7065</v>
      </c>
      <c r="G5" s="7"/>
      <c r="H5" s="8">
        <v>16284</v>
      </c>
      <c r="I5" s="9"/>
      <c r="J5" s="13">
        <f t="shared" si="0"/>
        <v>38442</v>
      </c>
    </row>
    <row r="6" spans="1:10" ht="15.5" x14ac:dyDescent="0.35">
      <c r="A6" s="6" t="s">
        <v>5</v>
      </c>
      <c r="B6" s="8">
        <v>4362.75</v>
      </c>
      <c r="C6" s="8">
        <v>3624.25</v>
      </c>
      <c r="D6" s="8">
        <v>4053.5</v>
      </c>
      <c r="E6" s="8">
        <v>3634.75</v>
      </c>
      <c r="F6" s="8">
        <v>3637</v>
      </c>
      <c r="G6" s="8">
        <v>1295</v>
      </c>
      <c r="H6" s="7"/>
      <c r="I6" s="9">
        <f t="shared" si="1"/>
        <v>7987</v>
      </c>
      <c r="J6" s="13">
        <f t="shared" si="0"/>
        <v>12620.25</v>
      </c>
    </row>
    <row r="7" spans="1:10" ht="15.5" x14ac:dyDescent="0.35">
      <c r="A7" s="6" t="s">
        <v>6</v>
      </c>
      <c r="B7" s="8">
        <v>3570.5</v>
      </c>
      <c r="C7" s="8">
        <v>4761.5</v>
      </c>
      <c r="D7" s="8">
        <v>3020</v>
      </c>
      <c r="E7" s="8">
        <v>3606.5</v>
      </c>
      <c r="F7" s="8">
        <v>3212</v>
      </c>
      <c r="G7" s="8">
        <v>4125.5</v>
      </c>
      <c r="H7" s="8">
        <v>6603.5</v>
      </c>
      <c r="I7" s="9">
        <f t="shared" si="1"/>
        <v>8332</v>
      </c>
      <c r="J7" s="13">
        <f t="shared" si="0"/>
        <v>20567.5</v>
      </c>
    </row>
    <row r="8" spans="1:10" ht="15.5" x14ac:dyDescent="0.35">
      <c r="A8" s="6" t="s">
        <v>7</v>
      </c>
      <c r="B8" s="7"/>
      <c r="C8" s="7"/>
      <c r="D8" s="7"/>
      <c r="E8" s="7"/>
      <c r="F8" s="7"/>
      <c r="G8" s="7"/>
      <c r="H8" s="7"/>
      <c r="I8" s="9"/>
      <c r="J8" s="13"/>
    </row>
    <row r="9" spans="1:10" ht="15.5" x14ac:dyDescent="0.35">
      <c r="A9" s="6" t="s">
        <v>8</v>
      </c>
      <c r="B9" s="7"/>
      <c r="C9" s="7"/>
      <c r="D9" s="7"/>
      <c r="E9" s="7"/>
      <c r="F9" s="7"/>
      <c r="G9" s="7"/>
      <c r="H9" s="7"/>
      <c r="I9" s="9"/>
      <c r="J9" s="13"/>
    </row>
    <row r="10" spans="1:10" ht="15.5" x14ac:dyDescent="0.35">
      <c r="A10" s="6" t="s">
        <v>9</v>
      </c>
      <c r="B10" s="8">
        <v>3170</v>
      </c>
      <c r="C10" s="8">
        <v>1506.75</v>
      </c>
      <c r="D10" s="8">
        <v>1300.5</v>
      </c>
      <c r="E10" s="8">
        <v>1420.5</v>
      </c>
      <c r="F10" s="8">
        <v>1590</v>
      </c>
      <c r="G10" s="8">
        <v>2817</v>
      </c>
      <c r="H10" s="8">
        <v>1748</v>
      </c>
      <c r="I10" s="9">
        <f t="shared" si="1"/>
        <v>4676.75</v>
      </c>
      <c r="J10" s="13">
        <f t="shared" si="0"/>
        <v>8876</v>
      </c>
    </row>
    <row r="11" spans="1:10" ht="15.5" x14ac:dyDescent="0.35">
      <c r="A11" s="6" t="s">
        <v>10</v>
      </c>
      <c r="B11" s="14"/>
      <c r="C11" s="14"/>
      <c r="D11" s="14"/>
      <c r="E11" s="14"/>
      <c r="F11" s="14"/>
      <c r="G11" s="14"/>
      <c r="H11" s="14"/>
      <c r="I11" s="9"/>
      <c r="J11" s="13"/>
    </row>
    <row r="12" spans="1:10" ht="15.5" x14ac:dyDescent="0.35">
      <c r="A12" s="6" t="s">
        <v>11</v>
      </c>
      <c r="B12" s="14"/>
      <c r="C12" s="14"/>
      <c r="D12" s="14"/>
      <c r="E12" s="14"/>
      <c r="F12" s="14"/>
      <c r="G12" s="14"/>
      <c r="H12" s="14"/>
      <c r="I12" s="9"/>
      <c r="J12" s="13"/>
    </row>
    <row r="13" spans="1:10" ht="15.5" x14ac:dyDescent="0.35">
      <c r="A13" s="6" t="s">
        <v>12</v>
      </c>
      <c r="B13" s="14"/>
      <c r="C13" s="14"/>
      <c r="D13" s="14"/>
      <c r="E13" s="14"/>
      <c r="F13" s="14"/>
      <c r="G13" s="14"/>
      <c r="H13" s="14"/>
      <c r="I13" s="9"/>
      <c r="J13" s="13"/>
    </row>
    <row r="14" spans="1:10" ht="15.5" x14ac:dyDescent="0.35">
      <c r="A14" s="6" t="s">
        <v>13</v>
      </c>
      <c r="B14" s="14"/>
      <c r="C14" s="14"/>
      <c r="D14" s="14"/>
      <c r="E14" s="14"/>
      <c r="F14" s="14"/>
      <c r="G14" s="14"/>
      <c r="H14" s="14"/>
      <c r="I14" s="9"/>
      <c r="J14" s="13"/>
    </row>
    <row r="15" spans="1:10" ht="15.5" x14ac:dyDescent="0.35">
      <c r="A15" s="6" t="s">
        <v>14</v>
      </c>
      <c r="B15" s="14"/>
      <c r="C15" s="14"/>
      <c r="D15" s="14"/>
      <c r="E15" s="14"/>
      <c r="F15" s="14"/>
      <c r="G15" s="14"/>
      <c r="H15" s="14"/>
      <c r="I15" s="9"/>
      <c r="J15" s="13"/>
    </row>
    <row r="16" spans="1:10" ht="15.5" x14ac:dyDescent="0.35">
      <c r="A16" s="6" t="s">
        <v>15</v>
      </c>
      <c r="B16" s="14"/>
      <c r="C16" s="14"/>
      <c r="D16" s="14"/>
      <c r="E16" s="14"/>
      <c r="F16" s="14"/>
      <c r="G16" s="14"/>
      <c r="H16" s="14"/>
      <c r="I16" s="9"/>
      <c r="J16" s="13"/>
    </row>
    <row r="17" spans="1:10" ht="15.5" x14ac:dyDescent="0.35">
      <c r="A17" s="6" t="s">
        <v>16</v>
      </c>
      <c r="B17" s="8"/>
      <c r="C17" s="8"/>
      <c r="D17" s="8"/>
      <c r="E17" s="8"/>
      <c r="F17" s="8"/>
      <c r="G17" s="8"/>
      <c r="H17" s="8"/>
      <c r="I17" s="9"/>
      <c r="J17" s="13"/>
    </row>
    <row r="18" spans="1:10" ht="15.5" x14ac:dyDescent="0.35">
      <c r="A18" s="6" t="s">
        <v>17</v>
      </c>
      <c r="B18" s="8"/>
      <c r="C18" s="8"/>
      <c r="D18" s="8"/>
      <c r="E18" s="8"/>
      <c r="F18" s="8"/>
      <c r="G18" s="8"/>
      <c r="H18" s="8"/>
      <c r="I18" s="9"/>
      <c r="J18" s="13"/>
    </row>
    <row r="19" spans="1:10" ht="15.5" x14ac:dyDescent="0.35">
      <c r="A19" s="6" t="s">
        <v>18</v>
      </c>
      <c r="B19" s="8"/>
      <c r="C19" s="8"/>
      <c r="D19" s="8"/>
      <c r="E19" s="8"/>
      <c r="F19" s="8"/>
      <c r="G19" s="8"/>
      <c r="H19" s="8"/>
      <c r="I19" s="9"/>
      <c r="J19" s="15"/>
    </row>
    <row r="20" spans="1:10" ht="15.5" x14ac:dyDescent="0.35">
      <c r="A20" s="16" t="s">
        <v>28</v>
      </c>
      <c r="B20" s="17">
        <f>SUM(B2:B19)</f>
        <v>22172</v>
      </c>
      <c r="C20" s="17">
        <f t="shared" ref="C20:H20" si="2">SUM(C2:C19)</f>
        <v>31242.760000000002</v>
      </c>
      <c r="D20" s="17">
        <f t="shared" si="2"/>
        <v>33691.5</v>
      </c>
      <c r="E20" s="17">
        <f t="shared" si="2"/>
        <v>31633.45</v>
      </c>
      <c r="F20" s="17">
        <f t="shared" si="2"/>
        <v>26105.5</v>
      </c>
      <c r="G20" s="17">
        <f t="shared" si="2"/>
        <v>33060.81</v>
      </c>
      <c r="H20" s="17">
        <f t="shared" si="2"/>
        <v>40726.770000000004</v>
      </c>
      <c r="I20" s="17">
        <f>SUM(I2:I19)</f>
        <v>53414.76</v>
      </c>
      <c r="J20" s="17">
        <f>SUM(J2:J19)</f>
        <v>165218.03</v>
      </c>
    </row>
    <row r="21" spans="1:10" ht="15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2022-03-24T09:57:50Z</dcterms:modified>
</cp:coreProperties>
</file>