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J10" i="1"/>
  <c r="J7" i="1"/>
  <c r="J6" i="1"/>
  <c r="J5" i="1"/>
  <c r="J4" i="1"/>
  <c r="J3" i="1"/>
  <c r="J2" i="1"/>
  <c r="I2" i="1"/>
  <c r="H20" i="1"/>
  <c r="G20" i="1"/>
  <c r="F20" i="1"/>
  <c r="E20" i="1"/>
  <c r="D20" i="1"/>
  <c r="C20" i="1"/>
  <c r="B20" i="1"/>
  <c r="I20" i="1" l="1"/>
  <c r="J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<sst xmlns="http://schemas.openxmlformats.org/spreadsheetml/2006/main" count="29" uniqueCount="29">
  <si>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</si>
  <si>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</si>
  <si>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</si>
  <si>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</si>
  <si>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</si>
  <si>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</si>
  <si>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</si>
  <si>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</si>
  <si>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</si>
  <si>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</si>
  <si>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</si>
  <si>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</si>
  <si>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</si>
  <si>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</si>
  <si>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</si>
  <si>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</si>
  <si>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</si>
  <si>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</si>
  <si>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</si>
  <si>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1867-10-27</t>
  </si>
  <si>
    <t>1867-10-28</t>
  </si>
  <si>
    <t>1867-10-29</t>
  </si>
  <si>
    <t>1867-10-30</t>
  </si>
  <si>
    <t>1867-10-31</t>
  </si>
  <si>
    <t>1867-11-01</t>
  </si>
  <si>
    <t>1867-11-02</t>
  </si>
  <si>
    <t>1 - 2 nov.</t>
  </si>
  <si>
    <t>27 - 31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</si>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</sst>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5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5" xfId="1" applyNumberFormat="1" applyFont="1" applyBorder="1" applyAlignment="1">
      <alignment horizontal="right"/>
    </xf>
    <xf numFmtId="4" fontId="0" fillId="0" borderId="3" xfId="0" applyNumberFormat="1" applyFont="1" applyBorder="1"/>
    <xf numFmtId="4" fontId="0" fillId="0" borderId="6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9" width="11.6328125" customWidth="1"/>
    <col min="10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27</v>
      </c>
      <c r="J1" s="5" t="s">
        <v>26</v>
      </c>
    </row>
    <row r="2" spans="1:10" ht="15.5" x14ac:dyDescent="0.35">
      <c r="A2" s="6" t="s">
        <v>1</v>
      </c>
      <c r="B2" s="7"/>
      <c r="C2" s="8">
        <v>10083.39</v>
      </c>
      <c r="D2" s="7"/>
      <c r="E2" s="8">
        <v>9482.5300000000007</v>
      </c>
      <c r="F2" s="8">
        <v>8975.5</v>
      </c>
      <c r="G2" s="8">
        <v>10704.75</v>
      </c>
      <c r="H2" s="8"/>
      <c r="I2" s="9">
        <f>SUM(B2:F2)</f>
        <v>28541.42</v>
      </c>
      <c r="J2" s="10">
        <f>SUM(G2:H2)</f>
        <v>10704.75</v>
      </c>
    </row>
    <row r="3" spans="1:10" ht="15.5" x14ac:dyDescent="0.35">
      <c r="A3" s="6" t="s">
        <v>2</v>
      </c>
      <c r="B3" s="8">
        <v>7024.5</v>
      </c>
      <c r="C3" s="8">
        <v>4623</v>
      </c>
      <c r="D3" s="8">
        <v>6106</v>
      </c>
      <c r="E3" s="8">
        <v>4140.5</v>
      </c>
      <c r="F3" s="8">
        <v>5234</v>
      </c>
      <c r="G3" s="8">
        <v>4569</v>
      </c>
      <c r="H3" s="11">
        <v>2978.5</v>
      </c>
      <c r="I3" s="9">
        <f t="shared" ref="I3:I7" si="0">SUM(B3:F3)</f>
        <v>27128</v>
      </c>
      <c r="J3" s="12">
        <f t="shared" ref="J3:J10" si="1">SUM(G3:H3)</f>
        <v>7547.5</v>
      </c>
    </row>
    <row r="4" spans="1:10" ht="15.5" x14ac:dyDescent="0.35">
      <c r="A4" s="6" t="s">
        <v>3</v>
      </c>
      <c r="B4" s="8">
        <v>7258</v>
      </c>
      <c r="C4" s="8">
        <v>6481</v>
      </c>
      <c r="D4" s="8">
        <v>6606</v>
      </c>
      <c r="E4" s="8">
        <v>6471</v>
      </c>
      <c r="F4" s="8">
        <v>4258.5</v>
      </c>
      <c r="G4" s="8">
        <v>6708.5</v>
      </c>
      <c r="H4" s="8">
        <v>5219.5</v>
      </c>
      <c r="I4" s="9">
        <f t="shared" si="0"/>
        <v>31074.5</v>
      </c>
      <c r="J4" s="12">
        <f t="shared" si="1"/>
        <v>11928</v>
      </c>
    </row>
    <row r="5" spans="1:10" ht="15.5" x14ac:dyDescent="0.35">
      <c r="A5" s="6" t="s">
        <v>4</v>
      </c>
      <c r="B5" s="7"/>
      <c r="C5" s="7"/>
      <c r="D5" s="8">
        <v>16243</v>
      </c>
      <c r="E5" s="7"/>
      <c r="F5" s="8">
        <v>9971</v>
      </c>
      <c r="G5" s="8">
        <v>1235</v>
      </c>
      <c r="H5" s="8">
        <v>9709</v>
      </c>
      <c r="I5" s="9">
        <f t="shared" si="0"/>
        <v>26214</v>
      </c>
      <c r="J5" s="12">
        <f t="shared" si="1"/>
        <v>10944</v>
      </c>
    </row>
    <row r="6" spans="1:10" ht="15.5" x14ac:dyDescent="0.35">
      <c r="A6" s="6" t="s">
        <v>5</v>
      </c>
      <c r="B6" s="8">
        <v>4099.5</v>
      </c>
      <c r="C6" s="8">
        <v>3032.75</v>
      </c>
      <c r="D6" s="8">
        <v>2892</v>
      </c>
      <c r="E6" s="8">
        <v>2652.75</v>
      </c>
      <c r="F6" s="8">
        <v>2171.75</v>
      </c>
      <c r="G6" s="8">
        <v>3642.75</v>
      </c>
      <c r="H6" s="8">
        <v>1094.5</v>
      </c>
      <c r="I6" s="9">
        <f t="shared" si="0"/>
        <v>14848.75</v>
      </c>
      <c r="J6" s="12">
        <f t="shared" si="1"/>
        <v>4737.25</v>
      </c>
    </row>
    <row r="7" spans="1:10" ht="15.5" x14ac:dyDescent="0.35">
      <c r="A7" s="6" t="s">
        <v>6</v>
      </c>
      <c r="B7" s="8">
        <v>4809.5</v>
      </c>
      <c r="C7" s="8">
        <v>4286</v>
      </c>
      <c r="D7" s="8">
        <v>6850.5</v>
      </c>
      <c r="E7" s="8">
        <v>3758.5</v>
      </c>
      <c r="F7" s="8">
        <v>4767.5</v>
      </c>
      <c r="G7" s="8"/>
      <c r="H7" s="8">
        <v>5052</v>
      </c>
      <c r="I7" s="9">
        <f t="shared" si="0"/>
        <v>24472</v>
      </c>
      <c r="J7" s="12">
        <f t="shared" si="1"/>
        <v>5052</v>
      </c>
    </row>
    <row r="8" spans="1:10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  <c r="J8" s="12"/>
    </row>
    <row r="9" spans="1:10" ht="15.5" x14ac:dyDescent="0.35">
      <c r="A9" s="6" t="s">
        <v>8</v>
      </c>
      <c r="B9" s="7"/>
      <c r="C9" s="7"/>
      <c r="D9" s="7"/>
      <c r="E9" s="7"/>
      <c r="F9" s="7"/>
      <c r="G9" s="7"/>
      <c r="H9" s="7"/>
      <c r="I9" s="9"/>
      <c r="J9" s="12"/>
    </row>
    <row r="10" spans="1:10" ht="15.5" x14ac:dyDescent="0.35">
      <c r="A10" s="6" t="s">
        <v>9</v>
      </c>
      <c r="B10" s="8">
        <v>2117</v>
      </c>
      <c r="C10" s="8">
        <v>2128</v>
      </c>
      <c r="D10" s="8"/>
      <c r="E10" s="8">
        <v>1434.5</v>
      </c>
      <c r="F10" s="8">
        <v>1526.5</v>
      </c>
      <c r="G10" s="8">
        <v>3240.5</v>
      </c>
      <c r="H10" s="8">
        <v>2350.25</v>
      </c>
      <c r="I10" s="9">
        <f>SUM(B10:F10)</f>
        <v>7206</v>
      </c>
      <c r="J10" s="12">
        <f t="shared" si="1"/>
        <v>5590.75</v>
      </c>
    </row>
    <row r="11" spans="1:10" ht="15.5" x14ac:dyDescent="0.35">
      <c r="A11" s="6" t="s">
        <v>10</v>
      </c>
      <c r="B11" s="13"/>
      <c r="C11" s="13"/>
      <c r="D11" s="13"/>
      <c r="E11" s="13"/>
      <c r="F11" s="13"/>
      <c r="G11" s="13"/>
      <c r="H11" s="13"/>
      <c r="I11" s="14"/>
      <c r="J11" s="15"/>
    </row>
    <row r="12" spans="1:10" ht="15.5" x14ac:dyDescent="0.35">
      <c r="A12" s="6" t="s">
        <v>11</v>
      </c>
      <c r="B12" s="13"/>
      <c r="C12" s="13"/>
      <c r="D12" s="13"/>
      <c r="E12" s="13"/>
      <c r="F12" s="13"/>
      <c r="G12" s="13"/>
      <c r="H12" s="13"/>
      <c r="I12" s="14"/>
      <c r="J12" s="15"/>
    </row>
    <row r="13" spans="1:10" ht="15.5" x14ac:dyDescent="0.35">
      <c r="A13" s="6" t="s">
        <v>12</v>
      </c>
      <c r="B13" s="13"/>
      <c r="C13" s="13"/>
      <c r="D13" s="13"/>
      <c r="E13" s="13"/>
      <c r="F13" s="13"/>
      <c r="G13" s="13"/>
      <c r="H13" s="13"/>
      <c r="I13" s="14"/>
      <c r="J13" s="15"/>
    </row>
    <row r="14" spans="1:10" ht="15.5" x14ac:dyDescent="0.35">
      <c r="A14" s="6" t="s">
        <v>13</v>
      </c>
      <c r="B14" s="13"/>
      <c r="C14" s="13"/>
      <c r="D14" s="13"/>
      <c r="E14" s="13"/>
      <c r="F14" s="13"/>
      <c r="G14" s="13"/>
      <c r="H14" s="13"/>
      <c r="I14" s="14"/>
      <c r="J14" s="15"/>
    </row>
    <row r="15" spans="1:10" ht="15.5" x14ac:dyDescent="0.35">
      <c r="A15" s="6" t="s">
        <v>14</v>
      </c>
      <c r="B15" s="13"/>
      <c r="C15" s="13"/>
      <c r="D15" s="13"/>
      <c r="E15" s="13"/>
      <c r="F15" s="13"/>
      <c r="G15" s="13"/>
      <c r="H15" s="13"/>
      <c r="I15" s="14"/>
      <c r="J15" s="15"/>
    </row>
    <row r="16" spans="1:10" ht="15.5" x14ac:dyDescent="0.35">
      <c r="A16" s="6" t="s">
        <v>15</v>
      </c>
      <c r="B16" s="13"/>
      <c r="C16" s="13"/>
      <c r="D16" s="13"/>
      <c r="E16" s="13"/>
      <c r="F16" s="13"/>
      <c r="G16" s="13"/>
      <c r="H16" s="13"/>
      <c r="I16" s="14"/>
      <c r="J16" s="15"/>
    </row>
    <row r="17" spans="1:10" ht="15.5" x14ac:dyDescent="0.35">
      <c r="A17" s="6" t="s">
        <v>16</v>
      </c>
      <c r="B17" s="8"/>
      <c r="C17" s="8"/>
      <c r="D17" s="8"/>
      <c r="E17" s="8"/>
      <c r="F17" s="8"/>
      <c r="G17" s="8"/>
      <c r="H17" s="8"/>
      <c r="I17" s="14"/>
      <c r="J17" s="15"/>
    </row>
    <row r="18" spans="1:10" ht="15.5" x14ac:dyDescent="0.35">
      <c r="A18" s="6" t="s">
        <v>17</v>
      </c>
      <c r="B18" s="8"/>
      <c r="C18" s="8"/>
      <c r="D18" s="8"/>
      <c r="E18" s="8"/>
      <c r="F18" s="8"/>
      <c r="G18" s="8"/>
      <c r="H18" s="8"/>
      <c r="I18" s="14"/>
      <c r="J18" s="15"/>
    </row>
    <row r="19" spans="1:10" ht="15.5" x14ac:dyDescent="0.35">
      <c r="A19" s="6" t="s">
        <v>18</v>
      </c>
      <c r="B19" s="8"/>
      <c r="C19" s="8"/>
      <c r="D19" s="8"/>
      <c r="E19" s="8"/>
      <c r="F19" s="8"/>
      <c r="G19" s="8"/>
      <c r="H19" s="8"/>
      <c r="I19" s="14"/>
      <c r="J19" s="16"/>
    </row>
    <row r="20" spans="1:10" ht="15.5" x14ac:dyDescent="0.35">
      <c r="A20" s="17" t="s">
        <v>28</v>
      </c>
      <c r="B20" s="18">
        <f>SUM(B2:B19)</f>
        <v>25308.5</v>
      </c>
      <c r="C20" s="18">
        <f t="shared" ref="C20:H20" si="2">SUM(C2:C19)</f>
        <v>30634.14</v>
      </c>
      <c r="D20" s="18">
        <f t="shared" si="2"/>
        <v>38697.5</v>
      </c>
      <c r="E20" s="18">
        <f t="shared" si="2"/>
        <v>27939.78</v>
      </c>
      <c r="F20" s="18">
        <f t="shared" si="2"/>
        <v>36904.75</v>
      </c>
      <c r="G20" s="18">
        <f t="shared" si="2"/>
        <v>30100.5</v>
      </c>
      <c r="H20" s="18">
        <f t="shared" si="2"/>
        <v>26403.75</v>
      </c>
      <c r="I20" s="18">
        <f>SUM(I2:I19)</f>
        <v>159484.66999999998</v>
      </c>
      <c r="J20" s="19">
        <f>SUM(J2:J19)</f>
        <v>56504.25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2022-03-24T10:00:56Z</dcterms:modified>
</cp:coreProperties>
</file>