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J10" i="1"/>
  <c r="J7" i="1"/>
  <c r="J6" i="1"/>
  <c r="J5" i="1"/>
  <c r="J4" i="1"/>
  <c r="J3" i="1"/>
  <c r="J2" i="1"/>
  <c r="I2" i="1"/>
  <c r="H20" i="1"/>
  <c r="G20" i="1"/>
  <c r="F20" i="1"/>
  <c r="E20" i="1"/>
  <c r="D20" i="1"/>
  <c r="C20" i="1"/>
  <c r="B20" i="1"/>
  <c r="J20" i="1" l="1"/>
  <c r="I20" i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<sst xmlns="http://schemas.openxmlformats.org/spreadsheetml/2006/main" count="29" uniqueCount="29">
  <si>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</si>
  <si>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</si>
  <si>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</si>
  <si>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</si>
  <si>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</si>
  <si>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</si>
  <si>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</si>
  <si>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</si>
  <si>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</si>
  <si>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</si>
  <si>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</si>
  <si>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</si>
  <si>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</si>
  <si>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</si>
  <si>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</si>
  <si>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</si>
  <si>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</si>
  <si>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</si>
  <si>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</si>
  <si>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1867-01-27</t>
  </si>
  <si>
    <t>1867-01-28</t>
  </si>
  <si>
    <t>1867-01-29</t>
  </si>
  <si>
    <t>1867-01-30</t>
  </si>
  <si>
    <t>1867-01-31</t>
  </si>
  <si>
    <t>1867-02-01</t>
  </si>
  <si>
    <t>1867-02-02</t>
  </si>
  <si>
    <t>27-31 jan.</t>
  </si>
  <si>
    <t>1 - 2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</si>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</sst>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2" xfId="0" applyNumberFormat="1" applyFont="1" applyBorder="1"/>
    <xf numFmtId="4" fontId="1" fillId="0" borderId="3" xfId="1" applyNumberFormat="1" applyFont="1" applyBorder="1" applyAlignment="1">
      <alignment horizontal="right"/>
    </xf>
    <xf numFmtId="4" fontId="1" fillId="0" borderId="0" xfId="0" applyNumberFormat="1" applyFont="1"/>
    <xf numFmtId="4" fontId="1" fillId="0" borderId="3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6" xfId="0" applyNumberFormat="1" applyFont="1" applyBorder="1"/>
    <xf numFmtId="4" fontId="1" fillId="0" borderId="0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1" fillId="0" borderId="7" xfId="0" applyNumberFormat="1" applyFont="1" applyBorder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2" t="s">
        <v>25</v>
      </c>
      <c r="I1" s="5" t="s">
        <v>26</v>
      </c>
      <c r="J1" s="6" t="s">
        <v>27</v>
      </c>
    </row>
    <row r="2" spans="1:10" ht="15.5" x14ac:dyDescent="0.35">
      <c r="A2" s="7" t="s">
        <v>1</v>
      </c>
      <c r="B2" s="8"/>
      <c r="C2" s="9">
        <v>7801.61</v>
      </c>
      <c r="D2" s="8"/>
      <c r="E2" s="10">
        <v>6582.33</v>
      </c>
      <c r="F2" s="8"/>
      <c r="G2" s="11">
        <v>7970.9</v>
      </c>
      <c r="H2" s="9"/>
      <c r="I2" s="9">
        <f>SUM(B2:F2)</f>
        <v>14383.939999999999</v>
      </c>
      <c r="J2" s="12">
        <f>SUM(G2:H2)</f>
        <v>7970.9</v>
      </c>
    </row>
    <row r="3" spans="1:10" ht="15.5" x14ac:dyDescent="0.35">
      <c r="A3" s="7" t="s">
        <v>2</v>
      </c>
      <c r="B3" s="13">
        <v>3589</v>
      </c>
      <c r="C3" s="14">
        <v>1731</v>
      </c>
      <c r="D3" s="15">
        <v>2676</v>
      </c>
      <c r="E3" s="14">
        <v>3061.5</v>
      </c>
      <c r="F3" s="16">
        <v>3304.5</v>
      </c>
      <c r="G3" s="14">
        <v>2771</v>
      </c>
      <c r="H3" s="9">
        <v>3215</v>
      </c>
      <c r="I3" s="9">
        <f t="shared" ref="I3:I10" si="0">SUM(B3:F3)</f>
        <v>14362</v>
      </c>
      <c r="J3" s="15">
        <f t="shared" ref="J3:J10" si="1">SUM(G3:H3)</f>
        <v>5986</v>
      </c>
    </row>
    <row r="4" spans="1:10" ht="15.5" x14ac:dyDescent="0.35">
      <c r="A4" s="7" t="s">
        <v>3</v>
      </c>
      <c r="B4" s="13">
        <v>4606.5</v>
      </c>
      <c r="C4" s="9">
        <v>1762.25</v>
      </c>
      <c r="D4" s="13">
        <v>4556</v>
      </c>
      <c r="E4" s="10">
        <v>2023.5</v>
      </c>
      <c r="F4" s="13">
        <v>4300.5</v>
      </c>
      <c r="G4" s="11">
        <v>1793.5</v>
      </c>
      <c r="H4" s="9">
        <v>4628.5</v>
      </c>
      <c r="I4" s="9">
        <f t="shared" si="0"/>
        <v>17248.75</v>
      </c>
      <c r="J4" s="15">
        <f t="shared" si="1"/>
        <v>6422</v>
      </c>
    </row>
    <row r="5" spans="1:10" ht="15.5" x14ac:dyDescent="0.35">
      <c r="A5" s="7" t="s">
        <v>4</v>
      </c>
      <c r="B5" s="13">
        <v>7417</v>
      </c>
      <c r="C5" s="9"/>
      <c r="D5" s="13">
        <v>8710</v>
      </c>
      <c r="E5" s="10"/>
      <c r="F5" s="13">
        <v>10956</v>
      </c>
      <c r="G5" s="11"/>
      <c r="H5" s="9">
        <v>8946</v>
      </c>
      <c r="I5" s="9">
        <f t="shared" si="0"/>
        <v>27083</v>
      </c>
      <c r="J5" s="15">
        <f t="shared" si="1"/>
        <v>8946</v>
      </c>
    </row>
    <row r="6" spans="1:10" ht="15.5" x14ac:dyDescent="0.35">
      <c r="A6" s="7" t="s">
        <v>5</v>
      </c>
      <c r="B6" s="13">
        <v>1906.25</v>
      </c>
      <c r="C6" s="17">
        <v>1037.5</v>
      </c>
      <c r="D6" s="15">
        <v>1025.5</v>
      </c>
      <c r="E6" s="18">
        <v>999.75</v>
      </c>
      <c r="F6" s="15">
        <v>909.25</v>
      </c>
      <c r="G6" s="19">
        <v>344.5</v>
      </c>
      <c r="H6" s="17">
        <v>1375</v>
      </c>
      <c r="I6" s="9">
        <f t="shared" si="0"/>
        <v>5878.25</v>
      </c>
      <c r="J6" s="15">
        <f t="shared" si="1"/>
        <v>1719.5</v>
      </c>
    </row>
    <row r="7" spans="1:10" ht="15.5" x14ac:dyDescent="0.35">
      <c r="A7" s="7" t="s">
        <v>6</v>
      </c>
      <c r="B7" s="13">
        <v>3666</v>
      </c>
      <c r="C7" s="9"/>
      <c r="D7" s="13">
        <v>4008</v>
      </c>
      <c r="E7" s="10">
        <v>1019.5</v>
      </c>
      <c r="F7" s="13">
        <v>3614</v>
      </c>
      <c r="G7" s="11">
        <v>1028.5</v>
      </c>
      <c r="H7" s="9">
        <v>2422</v>
      </c>
      <c r="I7" s="9">
        <f t="shared" si="0"/>
        <v>12307.5</v>
      </c>
      <c r="J7" s="15">
        <f t="shared" si="1"/>
        <v>3450.5</v>
      </c>
    </row>
    <row r="8" spans="1:10" ht="15.5" x14ac:dyDescent="0.35">
      <c r="A8" s="7" t="s">
        <v>7</v>
      </c>
      <c r="B8" s="13"/>
      <c r="C8" s="9"/>
      <c r="D8" s="13"/>
      <c r="E8" s="10"/>
      <c r="F8" s="13"/>
      <c r="G8" s="11"/>
      <c r="H8" s="9"/>
      <c r="I8" s="9"/>
      <c r="J8" s="15"/>
    </row>
    <row r="9" spans="1:10" ht="15.5" x14ac:dyDescent="0.35">
      <c r="A9" s="7" t="s">
        <v>8</v>
      </c>
      <c r="B9" s="16"/>
      <c r="C9" s="9"/>
      <c r="D9" s="13"/>
      <c r="E9" s="10"/>
      <c r="F9" s="13"/>
      <c r="G9" s="11"/>
      <c r="H9" s="9"/>
      <c r="I9" s="9"/>
      <c r="J9" s="15"/>
    </row>
    <row r="10" spans="1:10" ht="15.5" x14ac:dyDescent="0.35">
      <c r="A10" s="7" t="s">
        <v>9</v>
      </c>
      <c r="B10" s="13">
        <v>3054</v>
      </c>
      <c r="C10" s="9">
        <v>2148.5</v>
      </c>
      <c r="D10" s="13"/>
      <c r="E10" s="10"/>
      <c r="F10" s="13"/>
      <c r="G10" s="11">
        <v>2244.75</v>
      </c>
      <c r="H10" s="9">
        <v>1512.75</v>
      </c>
      <c r="I10" s="9">
        <f t="shared" si="0"/>
        <v>5202.5</v>
      </c>
      <c r="J10" s="15">
        <f t="shared" si="1"/>
        <v>3757.5</v>
      </c>
    </row>
    <row r="11" spans="1:10" ht="15.5" x14ac:dyDescent="0.35">
      <c r="A11" s="7" t="s">
        <v>10</v>
      </c>
      <c r="B11" s="13"/>
      <c r="C11" s="9"/>
      <c r="D11" s="13"/>
      <c r="E11" s="10"/>
      <c r="F11" s="13"/>
      <c r="G11" s="11"/>
      <c r="H11" s="9"/>
      <c r="I11" s="9"/>
      <c r="J11" s="15"/>
    </row>
    <row r="12" spans="1:10" ht="15.5" x14ac:dyDescent="0.35">
      <c r="A12" s="7" t="s">
        <v>11</v>
      </c>
      <c r="B12" s="13"/>
      <c r="C12" s="9"/>
      <c r="D12" s="13"/>
      <c r="E12" s="10"/>
      <c r="F12" s="13"/>
      <c r="G12" s="11"/>
      <c r="H12" s="9"/>
      <c r="I12" s="9"/>
      <c r="J12" s="15"/>
    </row>
    <row r="13" spans="1:10" ht="15.5" x14ac:dyDescent="0.35">
      <c r="A13" s="7" t="s">
        <v>12</v>
      </c>
      <c r="B13" s="13"/>
      <c r="C13" s="9"/>
      <c r="D13" s="13"/>
      <c r="E13" s="10"/>
      <c r="F13" s="13"/>
      <c r="G13" s="11"/>
      <c r="H13" s="9"/>
      <c r="I13" s="9"/>
      <c r="J13" s="15"/>
    </row>
    <row r="14" spans="1:10" ht="15.5" x14ac:dyDescent="0.35">
      <c r="A14" s="7" t="s">
        <v>13</v>
      </c>
      <c r="B14" s="13"/>
      <c r="C14" s="9"/>
      <c r="D14" s="13"/>
      <c r="E14" s="10"/>
      <c r="F14" s="13"/>
      <c r="G14" s="11"/>
      <c r="H14" s="9"/>
      <c r="I14" s="9"/>
      <c r="J14" s="15"/>
    </row>
    <row r="15" spans="1:10" ht="15.5" x14ac:dyDescent="0.35">
      <c r="A15" s="7" t="s">
        <v>14</v>
      </c>
      <c r="B15" s="13"/>
      <c r="C15" s="9"/>
      <c r="D15" s="13"/>
      <c r="E15" s="10"/>
      <c r="F15" s="13"/>
      <c r="G15" s="11"/>
      <c r="H15" s="9"/>
      <c r="I15" s="9"/>
      <c r="J15" s="15"/>
    </row>
    <row r="16" spans="1:10" ht="15.5" x14ac:dyDescent="0.35">
      <c r="A16" s="7" t="s">
        <v>15</v>
      </c>
      <c r="B16" s="13"/>
      <c r="C16" s="9"/>
      <c r="D16" s="13"/>
      <c r="E16" s="10"/>
      <c r="F16" s="13"/>
      <c r="G16" s="11"/>
      <c r="H16" s="9"/>
      <c r="I16" s="9"/>
      <c r="J16" s="15"/>
    </row>
    <row r="17" spans="1:10" ht="15.5" x14ac:dyDescent="0.35">
      <c r="A17" s="7" t="s">
        <v>16</v>
      </c>
      <c r="B17" s="16"/>
      <c r="C17" s="20"/>
      <c r="D17" s="16"/>
      <c r="E17" s="21"/>
      <c r="F17" s="16"/>
      <c r="G17" s="19"/>
      <c r="H17" s="20"/>
      <c r="I17" s="9"/>
      <c r="J17" s="15"/>
    </row>
    <row r="18" spans="1:10" ht="15.5" x14ac:dyDescent="0.35">
      <c r="A18" s="7" t="s">
        <v>17</v>
      </c>
      <c r="B18" s="16"/>
      <c r="C18" s="20"/>
      <c r="D18" s="16"/>
      <c r="E18" s="21"/>
      <c r="F18" s="16"/>
      <c r="G18" s="19"/>
      <c r="H18" s="20"/>
      <c r="I18" s="9"/>
      <c r="J18" s="15"/>
    </row>
    <row r="19" spans="1:10" ht="15.5" x14ac:dyDescent="0.35">
      <c r="A19" s="7" t="s">
        <v>18</v>
      </c>
      <c r="B19" s="16"/>
      <c r="C19" s="20"/>
      <c r="D19" s="22"/>
      <c r="E19" s="21"/>
      <c r="F19" s="22"/>
      <c r="G19" s="19"/>
      <c r="H19" s="20"/>
      <c r="I19" s="9"/>
      <c r="J19" s="23"/>
    </row>
    <row r="20" spans="1:10" ht="15.5" x14ac:dyDescent="0.35">
      <c r="A20" s="24" t="s">
        <v>28</v>
      </c>
      <c r="B20" s="25">
        <f t="shared" ref="B20:G20" si="2">SUM(B2:B19)</f>
        <v>24238.75</v>
      </c>
      <c r="C20" s="25">
        <f t="shared" si="2"/>
        <v>14480.86</v>
      </c>
      <c r="D20" s="25">
        <f t="shared" si="2"/>
        <v>20975.5</v>
      </c>
      <c r="E20" s="25">
        <f t="shared" si="2"/>
        <v>13686.58</v>
      </c>
      <c r="F20" s="25">
        <f t="shared" si="2"/>
        <v>23084.25</v>
      </c>
      <c r="G20" s="25">
        <f t="shared" si="2"/>
        <v>16153.15</v>
      </c>
      <c r="H20" s="25">
        <f t="shared" ref="H20" si="3">SUM(H2:H19)</f>
        <v>22099.25</v>
      </c>
      <c r="I20" s="25">
        <f>SUM(I2:I19)</f>
        <v>96465.94</v>
      </c>
      <c r="J20" s="25">
        <f>SUM(J2:J19)</f>
        <v>38252.400000000001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2022-03-23T11:17:29Z</dcterms:modified>
</cp:coreProperties>
</file>