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joaomorado/Documents/"/>
    </mc:Choice>
  </mc:AlternateContent>
  <xr:revisionPtr revIDLastSave="0" documentId="13_ncr:1_{41A89373-01F5-9F45-BB9F-088A7A052806}" xr6:coauthVersionLast="47" xr6:coauthVersionMax="47" xr10:uidLastSave="{00000000-0000-0000-0000-000000000000}"/>
  <bookViews>
    <workbookView xWindow="28800" yWindow="600" windowWidth="38400" windowHeight="21000" xr2:uid="{00000000-000D-0000-FFFF-FFFF00000000}"/>
  </bookViews>
  <sheets>
    <sheet name="EXP" sheetId="1" r:id="rId1"/>
    <sheet name="TRAIN-DS-RMIN-WAT" sheetId="2" r:id="rId2"/>
    <sheet name="TRAIN-DS-RMIN-CHX" sheetId="3" r:id="rId3"/>
    <sheet name="TRAIN-DS-MM-VACUUM-WAT" sheetId="4" r:id="rId4"/>
    <sheet name="TRAIN-DS-MM-VACUUM-CHX" sheetId="5" r:id="rId5"/>
    <sheet name="SAMPL5-WAT-EE" sheetId="6" r:id="rId6"/>
    <sheet name="SAMPL5-CHX-EE" sheetId="7" r:id="rId7"/>
    <sheet name="SAMPL5-WAT-ME" sheetId="8" r:id="rId8"/>
    <sheet name="SAMPL5-CHX-M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<sst xmlns="http://schemas.openxmlformats.org/spreadsheetml/2006/main" count="537" uniqueCount="76">
  <si>
    <t>Molecule</t>
  </si>
  <si>
    <t>WAT</t>
  </si>
  <si>
    <t>CHX</t>
  </si>
  <si>
    <t>n-pentane</t>
  </si>
  <si>
    <t>n-octane</t>
  </si>
  <si>
    <t>benzene</t>
  </si>
  <si>
    <t>naphthalene</t>
  </si>
  <si>
    <t>water</t>
  </si>
  <si>
    <t>methanol</t>
  </si>
  <si>
    <t>o-cresol</t>
  </si>
  <si>
    <t>aceticacid</t>
  </si>
  <si>
    <t>1_4-dioxane</t>
  </si>
  <si>
    <t>methylpentanoate</t>
  </si>
  <si>
    <t>methylbenzoate</t>
  </si>
  <si>
    <t>2-pentanone</t>
  </si>
  <si>
    <t>ethylphenylether</t>
  </si>
  <si>
    <t>m-hydroxybenzaldehyde</t>
  </si>
  <si>
    <t>acetonitrile</t>
  </si>
  <si>
    <t>pyridine</t>
  </si>
  <si>
    <t>aniline</t>
  </si>
  <si>
    <t>benzamide</t>
  </si>
  <si>
    <t>1-propanethiol</t>
  </si>
  <si>
    <t>thioanisole</t>
  </si>
  <si>
    <t>Settings</t>
  </si>
  <si>
    <t>ΔG Data</t>
  </si>
  <si>
    <t>MM FFs</t>
  </si>
  <si>
    <t>ML potential</t>
  </si>
  <si>
    <t>Patched-Iter2-Species-Rep1</t>
  </si>
  <si>
    <t>Patched-Iter2-Species-Rep2</t>
  </si>
  <si>
    <t>Patched-Iter2-Species-Rep3</t>
  </si>
  <si>
    <t>XDM-Rep1</t>
  </si>
  <si>
    <t>XDM-Rep2</t>
  </si>
  <si>
    <t>XDM-Rep3</t>
  </si>
  <si>
    <t>XDM-EXP-Rep1</t>
  </si>
  <si>
    <t>XDM-EXP-Rep2</t>
  </si>
  <si>
    <t>XDM-EXP-Rep3</t>
  </si>
  <si>
    <t>Patched-Iter2-Static-Reference-Rep1</t>
  </si>
  <si>
    <t>Patched-Iter2-Static-Reference-Rep2</t>
  </si>
  <si>
    <t>Patched-Iter2-Static-Reference-Rep3</t>
  </si>
  <si>
    <t>OpenFF-2.0.0/TIP3P</t>
  </si>
  <si>
    <t>MACE-OFF23(S)</t>
  </si>
  <si>
    <t>MM-Rep1</t>
  </si>
  <si>
    <t>MM-Rep2</t>
  </si>
  <si>
    <t>MM-Rep3</t>
  </si>
  <si>
    <t>Vacuum-Rep1</t>
  </si>
  <si>
    <t>Vacuum-Rep2</t>
  </si>
  <si>
    <t>Vacuum-Rep3</t>
  </si>
  <si>
    <t>ME-Rep1</t>
  </si>
  <si>
    <t>ME-Rep2</t>
  </si>
  <si>
    <t>ME-Rep3</t>
  </si>
  <si>
    <t>OpenFF-2.0.0/CHX</t>
  </si>
  <si>
    <t>MACE-OFF23(S)-Rep1</t>
  </si>
  <si>
    <t>MACE-OFF23(S)-Rep2</t>
  </si>
  <si>
    <t>MACE-OFF23(S)-Rep3</t>
  </si>
  <si>
    <t>MACE-OFF24(M)-Rep1</t>
  </si>
  <si>
    <t>MACE-OFF24(M)-Rep2</t>
  </si>
  <si>
    <t>MACE-OFF24(M)-Rep3</t>
  </si>
  <si>
    <t>FeNNix-Bio1(S)-Rep1</t>
  </si>
  <si>
    <t>FeNNix-Bio1(S)-Rep2</t>
  </si>
  <si>
    <t>FeNNix-Bio1(S)-Rep3</t>
  </si>
  <si>
    <t>FeNNix-Bio1(M)-Rep1</t>
  </si>
  <si>
    <t>FeNNix-Bio1(M)-Rep2</t>
  </si>
  <si>
    <t>FeNNix-Bio1(M)-Rep3</t>
  </si>
  <si>
    <t>MM-XDM-Rep1</t>
  </si>
  <si>
    <t>MM-XDM-Rep2</t>
  </si>
  <si>
    <t>MM-XDM-Rep3</t>
  </si>
  <si>
    <t>SAMPL5_019</t>
  </si>
  <si>
    <t>SAMPL5_020</t>
  </si>
  <si>
    <t>SAMPL5_021</t>
  </si>
  <si>
    <t>SAMPL5_046</t>
  </si>
  <si>
    <t>SAMPL5_058</t>
  </si>
  <si>
    <t>SAMPL5_068</t>
  </si>
  <si>
    <t>SAMPL5_071</t>
  </si>
  <si>
    <t>SAMPL5_080</t>
  </si>
  <si>
    <t>SAMPL5_090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</si>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</sst>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b/>
      <sz val="10"/>
      <color theme="1"/>
      <name val="Arial"/>
    </font>
    <font>
      <sz val="10"/>
      <color rgb="FF000000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6CAEC"/>
        <bgColor rgb="FFA6CAEC"/>
      </patternFill>
    </fill>
    <fill>
      <patternFill patternType="solid">
        <fgColor rgb="FFC2F1C8"/>
        <bgColor rgb="FFC2F1C8"/>
      </patternFill>
    </fill>
    <fill>
      <patternFill patternType="solid">
        <fgColor rgb="FFF6C6AD"/>
        <bgColor rgb="FFF6C6AD"/>
      </patternFill>
    </fill>
    <fill>
      <patternFill patternType="solid">
        <fgColor rgb="FFFFC000"/>
        <bgColor rgb="FFFFC00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2" fontId="1" fillId="2" borderId="1" xfId="0" applyNumberFormat="1" applyFont="1" applyFill="1" applyBorder="1" applyAlignment="1">
      <alignment horizontal="center" wrapText="1"/>
    </xf>
    <xf numFmtId="0" fontId="2" fillId="3" borderId="0" xfId="0" applyFont="1" applyFill="1" applyAlignment="1">
      <alignment horizontal="center"/>
    </xf>
    <xf numFmtId="2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 wrapText="1"/>
    </xf>
    <xf numFmtId="2" fontId="1" fillId="5" borderId="1" xfId="0" applyNumberFormat="1" applyFont="1" applyFill="1" applyBorder="1" applyAlignment="1">
      <alignment horizontal="center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center" wrapText="1"/>
    </xf>
    <xf numFmtId="2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 wrapText="1"/>
    </xf>
    <xf numFmtId="2" fontId="8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2" fontId="1" fillId="0" borderId="1" xfId="0" applyNumberFormat="1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 wrapText="1"/>
    </xf>
    <xf numFmtId="2" fontId="7" fillId="0" borderId="0" xfId="0" applyNumberFormat="1" applyFont="1"/>
    <xf numFmtId="2" fontId="1" fillId="3" borderId="2" xfId="0" applyNumberFormat="1" applyFont="1" applyFill="1" applyBorder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  <xf numFmtId="2" fontId="1" fillId="4" borderId="2" xfId="0" applyNumberFormat="1" applyFont="1" applyFill="1" applyBorder="1" applyAlignment="1">
      <alignment horizontal="center" wrapText="1"/>
    </xf>
    <xf numFmtId="2" fontId="5" fillId="0" borderId="0" xfId="0" applyNumberFormat="1" applyFont="1" applyFill="1" applyAlignment="1">
      <alignment horizontal="center" wrapText="1"/>
    </xf>
    <xf numFmtId="2" fontId="10" fillId="0" borderId="0" xfId="0" applyNumberFormat="1" applyFont="1" applyAlignment="1">
      <alignment horizontal="center" wrapText="1"/>
    </xf>
  </cellXfs>
  <cellStyles count="1">
    <cellStyle name="Normal" xfId="0" builtinId="0"/>
  </cellStyles>
  <dxfs count="9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A1:C21"/>
  <sheetViews>
    <sheetView tabSelected="1" workbookViewId="0">
      <selection activeCell="E43" sqref="E43"/>
    </sheetView>
  </sheetViews>
  <sheetFormatPr baseColWidth="10" defaultColWidth="12.6640625" defaultRowHeight="15.75" customHeight="1" x14ac:dyDescent="0.15"/>
  <sheetData>
    <row r="1" spans="1:3" ht="15.75" customHeight="1" x14ac:dyDescent="0.15">
      <c r="A1" s="1" t="s">
        <v>0</v>
      </c>
      <c r="B1" s="2" t="s">
        <v>1</v>
      </c>
      <c r="C1" s="2" t="s">
        <v>2</v>
      </c>
    </row>
    <row r="2" spans="1:3" ht="15.75" customHeight="1" x14ac:dyDescent="0.15">
      <c r="A2" s="3" t="s">
        <v>3</v>
      </c>
      <c r="B2" s="4">
        <v>2.33</v>
      </c>
      <c r="C2" s="4">
        <v>-3.5</v>
      </c>
    </row>
    <row r="3" spans="1:3" ht="15.75" customHeight="1" x14ac:dyDescent="0.15">
      <c r="A3" s="3" t="s">
        <v>4</v>
      </c>
      <c r="B3" s="4">
        <v>2.89</v>
      </c>
      <c r="C3" s="4">
        <v>-5.63</v>
      </c>
    </row>
    <row r="4" spans="1:3" ht="15.75" customHeight="1" x14ac:dyDescent="0.15">
      <c r="A4" s="3" t="s">
        <v>5</v>
      </c>
      <c r="B4" s="4">
        <v>-0.87</v>
      </c>
      <c r="C4" s="4">
        <v>-4.1900000000000004</v>
      </c>
    </row>
    <row r="5" spans="1:3" ht="15.75" customHeight="1" x14ac:dyDescent="0.15">
      <c r="A5" s="3" t="s">
        <v>6</v>
      </c>
      <c r="B5" s="4">
        <v>-2.39</v>
      </c>
      <c r="C5" s="4">
        <v>-7.17</v>
      </c>
    </row>
    <row r="6" spans="1:3" ht="15.75" customHeight="1" x14ac:dyDescent="0.15">
      <c r="A6" s="3" t="s">
        <v>7</v>
      </c>
      <c r="B6" s="4">
        <v>-6.31</v>
      </c>
      <c r="C6" s="4">
        <v>-0.39</v>
      </c>
    </row>
    <row r="7" spans="1:3" ht="15.75" customHeight="1" x14ac:dyDescent="0.15">
      <c r="A7" s="3" t="s">
        <v>8</v>
      </c>
      <c r="B7" s="4">
        <v>-5.1100000000000003</v>
      </c>
      <c r="C7" s="4">
        <v>-1.29</v>
      </c>
    </row>
    <row r="8" spans="1:3" ht="15.75" customHeight="1" x14ac:dyDescent="0.15">
      <c r="A8" s="3" t="s">
        <v>9</v>
      </c>
      <c r="B8" s="4">
        <v>-5.87</v>
      </c>
      <c r="C8" s="4">
        <v>-6.02</v>
      </c>
    </row>
    <row r="9" spans="1:3" ht="15.75" customHeight="1" x14ac:dyDescent="0.15">
      <c r="A9" s="3" t="s">
        <v>10</v>
      </c>
      <c r="B9" s="4">
        <v>-6.7</v>
      </c>
      <c r="C9" s="4">
        <v>-1.73</v>
      </c>
    </row>
    <row r="10" spans="1:3" ht="15.75" customHeight="1" x14ac:dyDescent="0.15">
      <c r="A10" s="3" t="s">
        <v>11</v>
      </c>
      <c r="B10" s="4">
        <v>-5.05</v>
      </c>
      <c r="C10" s="4">
        <v>-4.17</v>
      </c>
    </row>
    <row r="11" spans="1:3" ht="15.75" customHeight="1" x14ac:dyDescent="0.15">
      <c r="A11" s="5" t="s">
        <v>12</v>
      </c>
      <c r="B11" s="4">
        <v>-2.57</v>
      </c>
      <c r="C11" s="4">
        <v>-5.04</v>
      </c>
    </row>
    <row r="12" spans="1:3" ht="15.75" customHeight="1" x14ac:dyDescent="0.15">
      <c r="A12" s="5" t="s">
        <v>13</v>
      </c>
      <c r="B12" s="4">
        <v>-3.91</v>
      </c>
      <c r="C12" s="4">
        <v>-7.01</v>
      </c>
    </row>
    <row r="13" spans="1:3" ht="15.75" customHeight="1" x14ac:dyDescent="0.15">
      <c r="A13" s="5" t="s">
        <v>14</v>
      </c>
      <c r="B13" s="4">
        <v>-3.53</v>
      </c>
      <c r="C13" s="4">
        <v>-4.1900000000000004</v>
      </c>
    </row>
    <row r="14" spans="1:3" ht="15.75" customHeight="1" x14ac:dyDescent="0.15">
      <c r="A14" s="5" t="s">
        <v>15</v>
      </c>
      <c r="B14" s="4">
        <v>-2.2200000000000002</v>
      </c>
      <c r="C14" s="4">
        <v>-6</v>
      </c>
    </row>
    <row r="15" spans="1:3" ht="15.75" customHeight="1" x14ac:dyDescent="0.15">
      <c r="A15" s="5" t="s">
        <v>16</v>
      </c>
      <c r="B15" s="4">
        <v>-9.51</v>
      </c>
      <c r="C15" s="4">
        <v>-6.88</v>
      </c>
    </row>
    <row r="16" spans="1:3" ht="15.75" customHeight="1" x14ac:dyDescent="0.15">
      <c r="A16" s="5" t="s">
        <v>17</v>
      </c>
      <c r="B16" s="4">
        <v>-3.89</v>
      </c>
      <c r="C16" s="4">
        <v>-1.87</v>
      </c>
    </row>
    <row r="17" spans="1:3" ht="15.75" customHeight="1" x14ac:dyDescent="0.15">
      <c r="A17" s="5" t="s">
        <v>18</v>
      </c>
      <c r="B17" s="4">
        <v>-4.7</v>
      </c>
      <c r="C17" s="4">
        <v>-4.3</v>
      </c>
    </row>
    <row r="18" spans="1:3" ht="15.75" customHeight="1" x14ac:dyDescent="0.15">
      <c r="A18" s="5" t="s">
        <v>19</v>
      </c>
      <c r="B18" s="4">
        <v>-5.49</v>
      </c>
      <c r="C18" s="4">
        <v>-5.52</v>
      </c>
    </row>
    <row r="19" spans="1:3" ht="15.75" customHeight="1" x14ac:dyDescent="0.15">
      <c r="A19" s="5" t="s">
        <v>20</v>
      </c>
      <c r="B19" s="4">
        <v>-10.9</v>
      </c>
      <c r="C19" s="4">
        <v>-8.7200000000000006</v>
      </c>
    </row>
    <row r="20" spans="1:3" ht="15.75" customHeight="1" x14ac:dyDescent="0.15">
      <c r="A20" s="5" t="s">
        <v>21</v>
      </c>
      <c r="B20" s="4">
        <v>-1.05</v>
      </c>
      <c r="C20" s="4">
        <v>-3.12</v>
      </c>
    </row>
    <row r="21" spans="1:3" ht="15.75" customHeight="1" x14ac:dyDescent="0.15">
      <c r="A21" s="5" t="s">
        <v>22</v>
      </c>
      <c r="B21" s="4">
        <v>-2.73</v>
      </c>
      <c r="C21" s="4">
        <v>-5.66</v>
      </c>
    </row>
  </sheetData>
  <conditionalFormatting sqref="A1:A21">
    <cfRule type="notContainsBlanks" dxfId="8" priority="1">
      <formula>LEN(TRIM(A1))&gt;0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</sheetPr>
  <dimension ref="A1:X1000"/>
  <sheetViews>
    <sheetView workbookViewId="0">
      <selection sqref="A1:C1"/>
    </sheetView>
  </sheetViews>
  <sheetFormatPr baseColWidth="10" defaultColWidth="12.6640625" defaultRowHeight="15.75" customHeight="1" x14ac:dyDescent="0.15"/>
  <cols>
    <col min="1" max="9" width="12.6640625" customWidth="1"/>
    <col min="10" max="10" width="14" customWidth="1"/>
    <col min="11" max="11" width="13.5" customWidth="1"/>
    <col min="12" max="12" width="14" customWidth="1"/>
    <col min="13" max="13" width="17.6640625" customWidth="1"/>
    <col min="14" max="14" width="17.33203125" customWidth="1"/>
    <col min="15" max="15" width="17" customWidth="1"/>
    <col min="16" max="18" width="12.6640625" customWidth="1"/>
  </cols>
  <sheetData>
    <row r="1" spans="1:24" ht="15.75" customHeight="1" x14ac:dyDescent="0.15">
      <c r="A1" s="21" t="s">
        <v>23</v>
      </c>
      <c r="B1" s="22"/>
      <c r="C1" s="23"/>
      <c r="D1" s="24" t="s">
        <v>24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3"/>
    </row>
    <row r="2" spans="1:24" ht="15.75" customHeight="1" x14ac:dyDescent="0.15">
      <c r="A2" s="1" t="s">
        <v>0</v>
      </c>
      <c r="B2" s="1" t="s">
        <v>25</v>
      </c>
      <c r="C2" s="1" t="s">
        <v>26</v>
      </c>
      <c r="D2" s="6" t="s">
        <v>27</v>
      </c>
      <c r="E2" s="6" t="s">
        <v>28</v>
      </c>
      <c r="F2" s="6" t="s">
        <v>29</v>
      </c>
      <c r="G2" s="6" t="s">
        <v>30</v>
      </c>
      <c r="H2" s="6" t="s">
        <v>31</v>
      </c>
      <c r="I2" s="6" t="s">
        <v>32</v>
      </c>
      <c r="J2" s="6" t="s">
        <v>33</v>
      </c>
      <c r="K2" s="6" t="s">
        <v>34</v>
      </c>
      <c r="L2" s="6" t="s">
        <v>35</v>
      </c>
      <c r="M2" s="6" t="s">
        <v>36</v>
      </c>
      <c r="N2" s="6" t="s">
        <v>37</v>
      </c>
      <c r="O2" s="6" t="s">
        <v>38</v>
      </c>
      <c r="P2" s="6"/>
      <c r="Q2" s="6"/>
      <c r="R2" s="6"/>
      <c r="S2" s="6"/>
      <c r="T2" s="6"/>
      <c r="U2" s="6"/>
      <c r="V2" s="6"/>
      <c r="W2" s="6"/>
      <c r="X2" s="6"/>
    </row>
    <row r="3" spans="1:24" ht="15.75" customHeight="1" x14ac:dyDescent="0.15">
      <c r="A3" s="3" t="s">
        <v>3</v>
      </c>
      <c r="B3" s="5" t="s">
        <v>39</v>
      </c>
      <c r="C3" s="5" t="s">
        <v>40</v>
      </c>
      <c r="D3" s="7">
        <v>-1624.1340490628099</v>
      </c>
      <c r="E3" s="7">
        <v>-1624.1888848075901</v>
      </c>
      <c r="F3" s="7">
        <v>-1624.1307427936099</v>
      </c>
      <c r="G3" s="5">
        <v>-1623.9006351282201</v>
      </c>
      <c r="H3" s="5">
        <v>-1623.8057310454501</v>
      </c>
      <c r="I3" s="5">
        <v>-1623.8309195617701</v>
      </c>
      <c r="J3" s="3">
        <v>-1623.33929690333</v>
      </c>
      <c r="K3" s="7">
        <v>-1623.3383433070501</v>
      </c>
      <c r="L3" s="7">
        <v>-1623.3321997815799</v>
      </c>
      <c r="M3" s="7">
        <v>-1623.9530467919601</v>
      </c>
      <c r="N3" s="7">
        <v>-1623.9364054273999</v>
      </c>
      <c r="O3" s="7">
        <v>-1623.9555505389001</v>
      </c>
      <c r="P3" s="8"/>
      <c r="Q3" s="7"/>
      <c r="R3" s="7"/>
      <c r="S3" s="9"/>
      <c r="T3" s="9"/>
      <c r="U3" s="9"/>
      <c r="V3" s="10"/>
      <c r="W3" s="10"/>
      <c r="X3" s="10"/>
    </row>
    <row r="4" spans="1:24" ht="15.75" customHeight="1" x14ac:dyDescent="0.15">
      <c r="A4" s="3" t="s">
        <v>4</v>
      </c>
      <c r="B4" s="5" t="s">
        <v>39</v>
      </c>
      <c r="C4" s="5" t="s">
        <v>40</v>
      </c>
      <c r="D4" s="7">
        <v>-2526.36062747089</v>
      </c>
      <c r="E4" s="7">
        <v>-2526.4705353972799</v>
      </c>
      <c r="F4" s="7">
        <v>-2526.4614900064598</v>
      </c>
      <c r="G4" s="5">
        <v>-2525.67619847168</v>
      </c>
      <c r="H4" s="5">
        <v>-2525.4841037221399</v>
      </c>
      <c r="I4" s="5">
        <v>-2525.5935736896699</v>
      </c>
      <c r="J4" s="3">
        <v>-2524.6438379327701</v>
      </c>
      <c r="K4" s="7">
        <v>-2524.6936324979902</v>
      </c>
      <c r="L4" s="7">
        <v>-2524.6643769672601</v>
      </c>
      <c r="M4" s="7">
        <v>-2526.2569247073602</v>
      </c>
      <c r="N4" s="7">
        <v>-2526.3446920015499</v>
      </c>
      <c r="O4" s="7">
        <v>-2526.1786533583299</v>
      </c>
      <c r="P4" s="8"/>
      <c r="Q4" s="7"/>
      <c r="R4" s="7"/>
      <c r="S4" s="9"/>
      <c r="T4" s="9"/>
      <c r="U4" s="9"/>
      <c r="V4" s="10"/>
      <c r="W4" s="10"/>
      <c r="X4" s="10"/>
    </row>
    <row r="5" spans="1:24" ht="15.75" customHeight="1" x14ac:dyDescent="0.15">
      <c r="A5" s="3" t="s">
        <v>5</v>
      </c>
      <c r="B5" s="5" t="s">
        <v>39</v>
      </c>
      <c r="C5" s="5" t="s">
        <v>40</v>
      </c>
      <c r="D5" s="7">
        <v>-1390.9632663853199</v>
      </c>
      <c r="E5" s="7">
        <v>-1390.9682667977099</v>
      </c>
      <c r="F5" s="7">
        <v>-1390.9520815164899</v>
      </c>
      <c r="G5" s="5">
        <v>-1391.74023778791</v>
      </c>
      <c r="H5" s="5">
        <v>-1391.7254552182601</v>
      </c>
      <c r="I5" s="5">
        <v>-1391.71779534967</v>
      </c>
      <c r="J5" s="3">
        <v>-1390.57874655661</v>
      </c>
      <c r="K5" s="7">
        <v>-1390.56032652569</v>
      </c>
      <c r="L5" s="7">
        <v>-1390.5890784983101</v>
      </c>
      <c r="M5" s="7">
        <v>-1390.7499431291999</v>
      </c>
      <c r="N5" s="7">
        <v>-1390.7315094651001</v>
      </c>
      <c r="O5" s="7">
        <v>-1390.74996262643</v>
      </c>
      <c r="P5" s="8"/>
      <c r="Q5" s="7"/>
      <c r="R5" s="7"/>
      <c r="S5" s="9"/>
      <c r="T5" s="9"/>
      <c r="U5" s="9"/>
      <c r="V5" s="10"/>
      <c r="W5" s="10"/>
      <c r="X5" s="10"/>
    </row>
    <row r="6" spans="1:24" ht="15.75" customHeight="1" x14ac:dyDescent="0.15">
      <c r="A6" s="3" t="s">
        <v>6</v>
      </c>
      <c r="B6" s="5" t="s">
        <v>39</v>
      </c>
      <c r="C6" s="5" t="s">
        <v>40</v>
      </c>
      <c r="D6" s="7">
        <v>-2196.94584758253</v>
      </c>
      <c r="E6" s="7">
        <v>-2196.9092876811001</v>
      </c>
      <c r="F6" s="7">
        <v>-2196.9213663212599</v>
      </c>
      <c r="G6" s="5">
        <v>-2198.3876559891301</v>
      </c>
      <c r="H6" s="5">
        <v>-2198.2407679414</v>
      </c>
      <c r="I6" s="5">
        <v>-2198.33269286224</v>
      </c>
      <c r="J6" s="3">
        <v>-2196.6119831167398</v>
      </c>
      <c r="K6" s="7">
        <v>-2196.6937544176499</v>
      </c>
      <c r="L6" s="7">
        <v>-2196.6631092475</v>
      </c>
      <c r="M6" s="7">
        <v>-2196.7854838692301</v>
      </c>
      <c r="N6" s="7">
        <v>-2196.8004785991898</v>
      </c>
      <c r="O6" s="7">
        <v>-2196.8146004237901</v>
      </c>
      <c r="P6" s="8"/>
      <c r="Q6" s="7"/>
      <c r="R6" s="7"/>
      <c r="S6" s="9"/>
      <c r="T6" s="9"/>
      <c r="U6" s="9"/>
      <c r="V6" s="10"/>
      <c r="W6" s="10"/>
      <c r="X6" s="10"/>
    </row>
    <row r="7" spans="1:24" ht="15.75" customHeight="1" x14ac:dyDescent="0.15">
      <c r="A7" s="3" t="s">
        <v>7</v>
      </c>
      <c r="B7" s="5" t="s">
        <v>39</v>
      </c>
      <c r="C7" s="5" t="s">
        <v>40</v>
      </c>
      <c r="D7" s="7">
        <v>-233.44350679541</v>
      </c>
      <c r="E7" s="7">
        <v>-233.47930958645199</v>
      </c>
      <c r="F7" s="7">
        <v>-233.450473702598</v>
      </c>
      <c r="G7" s="5">
        <v>-230.937275010875</v>
      </c>
      <c r="H7" s="5">
        <v>-230.91131038090001</v>
      </c>
      <c r="I7" s="5">
        <v>-230.98649059145501</v>
      </c>
      <c r="J7" s="3">
        <v>-231.17986064419</v>
      </c>
      <c r="K7" s="5">
        <v>-231.157798501983</v>
      </c>
      <c r="L7" s="7">
        <v>-231.15901147062701</v>
      </c>
      <c r="M7" s="7">
        <v>-232.13653086139701</v>
      </c>
      <c r="N7" s="7">
        <v>-232.13311810424901</v>
      </c>
      <c r="O7" s="7">
        <v>-232.12045864907</v>
      </c>
      <c r="P7" s="8"/>
      <c r="Q7" s="7"/>
      <c r="R7" s="7"/>
      <c r="S7" s="9"/>
      <c r="T7" s="9"/>
      <c r="U7" s="9"/>
      <c r="V7" s="10"/>
      <c r="W7" s="10"/>
      <c r="X7" s="10"/>
    </row>
    <row r="8" spans="1:24" ht="15.75" customHeight="1" x14ac:dyDescent="0.15">
      <c r="A8" s="3" t="s">
        <v>8</v>
      </c>
      <c r="B8" s="5" t="s">
        <v>39</v>
      </c>
      <c r="C8" s="5" t="s">
        <v>40</v>
      </c>
      <c r="D8" s="7">
        <v>-522.75242821983204</v>
      </c>
      <c r="E8" s="7">
        <v>-522.76059390197395</v>
      </c>
      <c r="F8" s="7">
        <v>-522.78352472715403</v>
      </c>
      <c r="G8" s="5">
        <v>-521.11599271520595</v>
      </c>
      <c r="H8" s="5">
        <v>-521.11476024454203</v>
      </c>
      <c r="I8" s="5">
        <v>-521.14801534363903</v>
      </c>
      <c r="J8" s="3">
        <v>-521.21681591688503</v>
      </c>
      <c r="K8" s="7">
        <v>-521.16207545655095</v>
      </c>
      <c r="L8" s="7">
        <v>-521.27611025746603</v>
      </c>
      <c r="M8" s="7">
        <v>-521.776872123305</v>
      </c>
      <c r="N8" s="7">
        <v>-521.77830542726304</v>
      </c>
      <c r="O8" s="7">
        <v>-521.80026791529599</v>
      </c>
      <c r="P8" s="8"/>
      <c r="Q8" s="7"/>
      <c r="R8" s="7"/>
      <c r="S8" s="9"/>
      <c r="T8" s="9"/>
      <c r="U8" s="9"/>
      <c r="V8" s="10"/>
      <c r="W8" s="10"/>
      <c r="X8" s="10"/>
    </row>
    <row r="9" spans="1:24" ht="15.75" customHeight="1" x14ac:dyDescent="0.15">
      <c r="A9" s="3" t="s">
        <v>9</v>
      </c>
      <c r="B9" s="5" t="s">
        <v>39</v>
      </c>
      <c r="C9" s="5" t="s">
        <v>40</v>
      </c>
      <c r="D9" s="7">
        <v>-1781.3954460356299</v>
      </c>
      <c r="E9" s="7">
        <v>-1781.4080468598399</v>
      </c>
      <c r="F9" s="7">
        <v>-1781.3646565977799</v>
      </c>
      <c r="G9" s="5">
        <v>-1779.1443782905101</v>
      </c>
      <c r="H9" s="5">
        <v>-1779.0964282822999</v>
      </c>
      <c r="I9" s="5">
        <v>-1778.98219584085</v>
      </c>
      <c r="J9" s="3">
        <v>-1778.8911645514399</v>
      </c>
      <c r="K9" s="7">
        <v>-1778.9025715100599</v>
      </c>
      <c r="L9" s="7">
        <v>-1778.9301344215</v>
      </c>
      <c r="M9" s="7">
        <v>-1780.6293216577501</v>
      </c>
      <c r="N9" s="7">
        <v>-1780.58745287272</v>
      </c>
      <c r="O9" s="7">
        <v>-1780.6446887216</v>
      </c>
      <c r="P9" s="8"/>
      <c r="Q9" s="7"/>
      <c r="R9" s="7"/>
      <c r="S9" s="9"/>
      <c r="T9" s="9"/>
      <c r="U9" s="9"/>
      <c r="V9" s="10"/>
      <c r="W9" s="10"/>
      <c r="X9" s="10"/>
    </row>
    <row r="10" spans="1:24" ht="15.75" customHeight="1" x14ac:dyDescent="0.15">
      <c r="A10" s="3" t="s">
        <v>10</v>
      </c>
      <c r="B10" s="5" t="s">
        <v>39</v>
      </c>
      <c r="C10" s="5" t="s">
        <v>40</v>
      </c>
      <c r="D10" s="7">
        <v>-763.32377327695599</v>
      </c>
      <c r="E10" s="7">
        <v>-763.12910089597494</v>
      </c>
      <c r="F10" s="3">
        <v>-763.29216259006796</v>
      </c>
      <c r="G10" s="5">
        <v>-759.71876264235004</v>
      </c>
      <c r="H10" s="5">
        <v>-759.66804912402097</v>
      </c>
      <c r="I10" s="5">
        <v>-759.56806666385899</v>
      </c>
      <c r="J10" s="3">
        <v>-760.22596420744401</v>
      </c>
      <c r="K10" s="7">
        <v>-760.71602864315196</v>
      </c>
      <c r="L10" s="7">
        <v>-760.47299396319897</v>
      </c>
      <c r="M10" s="7">
        <v>-762.18952451969096</v>
      </c>
      <c r="N10" s="7">
        <v>-762.34495173084599</v>
      </c>
      <c r="O10" s="7">
        <v>-762.23231305858997</v>
      </c>
      <c r="P10" s="8"/>
      <c r="Q10" s="7"/>
      <c r="R10" s="7"/>
      <c r="S10" s="9"/>
      <c r="T10" s="9"/>
      <c r="U10" s="9"/>
      <c r="V10" s="10"/>
      <c r="W10" s="10"/>
      <c r="X10" s="10"/>
    </row>
    <row r="11" spans="1:24" ht="15.75" customHeight="1" x14ac:dyDescent="0.15">
      <c r="A11" s="3" t="s">
        <v>11</v>
      </c>
      <c r="B11" s="5" t="s">
        <v>39</v>
      </c>
      <c r="C11" s="5" t="s">
        <v>40</v>
      </c>
      <c r="D11" s="7">
        <v>-1395.9789850581301</v>
      </c>
      <c r="E11" s="7">
        <v>-1396.01553280024</v>
      </c>
      <c r="F11" s="7">
        <v>-1395.99885725646</v>
      </c>
      <c r="G11" s="5">
        <v>-1394.6571187770801</v>
      </c>
      <c r="H11" s="5">
        <v>-1394.6915965902001</v>
      </c>
      <c r="I11" s="5">
        <v>-1394.8491073837399</v>
      </c>
      <c r="J11" s="3">
        <v>-1394.8563302959899</v>
      </c>
      <c r="K11" s="7">
        <v>-1394.82902531218</v>
      </c>
      <c r="L11" s="7">
        <v>-1394.83621607289</v>
      </c>
      <c r="M11" s="7">
        <v>-1395.5292195250299</v>
      </c>
      <c r="N11" s="7">
        <v>-1395.58865719953</v>
      </c>
      <c r="O11" s="7">
        <v>-1395.5236204788</v>
      </c>
      <c r="P11" s="8"/>
      <c r="Q11" s="7"/>
      <c r="R11" s="7"/>
      <c r="S11" s="9"/>
      <c r="T11" s="9"/>
      <c r="U11" s="9"/>
      <c r="V11" s="10"/>
      <c r="W11" s="10"/>
      <c r="X11" s="10"/>
    </row>
    <row r="12" spans="1:24" ht="15.75" customHeight="1" x14ac:dyDescent="0.15">
      <c r="A12" s="5" t="s">
        <v>12</v>
      </c>
      <c r="B12" s="5" t="s">
        <v>39</v>
      </c>
      <c r="C12" s="5" t="s">
        <v>40</v>
      </c>
      <c r="D12" s="7">
        <v>-1987.6756637952999</v>
      </c>
      <c r="E12" s="7">
        <v>-1987.6447995292001</v>
      </c>
      <c r="F12" s="7">
        <v>-1987.5929043337901</v>
      </c>
      <c r="G12" s="5">
        <v>-1986.99123323153</v>
      </c>
      <c r="H12" s="5">
        <v>-1987.0373881191599</v>
      </c>
      <c r="I12" s="5">
        <v>-1986.91064188578</v>
      </c>
      <c r="J12" s="3">
        <v>-1985.3189106714501</v>
      </c>
      <c r="K12" s="7">
        <v>-1985.3806824599701</v>
      </c>
      <c r="L12" s="7">
        <v>-1985.3200576598001</v>
      </c>
      <c r="M12" s="7">
        <v>-1987.2323618262899</v>
      </c>
      <c r="N12" s="7">
        <v>-1987.17235079792</v>
      </c>
      <c r="O12" s="7">
        <v>-1987.1903898379101</v>
      </c>
      <c r="P12" s="8"/>
      <c r="Q12" s="7"/>
      <c r="R12" s="7"/>
      <c r="S12" s="9"/>
      <c r="T12" s="9"/>
      <c r="U12" s="9"/>
      <c r="V12" s="10"/>
      <c r="W12" s="10"/>
      <c r="X12" s="10"/>
    </row>
    <row r="13" spans="1:24" ht="15.75" customHeight="1" x14ac:dyDescent="0.15">
      <c r="A13" s="5" t="s">
        <v>13</v>
      </c>
      <c r="B13" s="5" t="s">
        <v>39</v>
      </c>
      <c r="C13" s="5" t="s">
        <v>40</v>
      </c>
      <c r="D13" s="7">
        <v>-2069.68994592014</v>
      </c>
      <c r="E13" s="7">
        <v>-2069.6663033075802</v>
      </c>
      <c r="F13" s="7">
        <v>-2069.69090563702</v>
      </c>
      <c r="G13" s="5">
        <v>-2070.0879944723802</v>
      </c>
      <c r="H13" s="5">
        <v>-2070.0880597138698</v>
      </c>
      <c r="I13" s="5">
        <v>-2070.1272854271301</v>
      </c>
      <c r="J13" s="3">
        <v>-2067.94318639219</v>
      </c>
      <c r="K13" s="7">
        <v>-2067.9219877372202</v>
      </c>
      <c r="L13" s="7">
        <v>-2068.0486643395002</v>
      </c>
      <c r="M13" s="7">
        <v>-2069.2058879974802</v>
      </c>
      <c r="N13" s="7">
        <v>-2069.2393575483502</v>
      </c>
      <c r="O13" s="7">
        <v>-2069.2541985498401</v>
      </c>
      <c r="P13" s="8"/>
      <c r="Q13" s="7"/>
      <c r="R13" s="7"/>
      <c r="S13" s="9"/>
      <c r="T13" s="9"/>
      <c r="U13" s="9"/>
      <c r="V13" s="10"/>
      <c r="W13" s="10"/>
      <c r="X13" s="10"/>
    </row>
    <row r="14" spans="1:24" ht="15.75" customHeight="1" x14ac:dyDescent="0.15">
      <c r="A14" s="5" t="s">
        <v>14</v>
      </c>
      <c r="B14" s="5" t="s">
        <v>39</v>
      </c>
      <c r="C14" s="5" t="s">
        <v>40</v>
      </c>
      <c r="D14" s="7">
        <v>-1578.2340358440699</v>
      </c>
      <c r="E14" s="7">
        <v>-1578.2631767201699</v>
      </c>
      <c r="F14" s="7">
        <v>-1578.23814901379</v>
      </c>
      <c r="G14" s="5">
        <v>-1578.16370171366</v>
      </c>
      <c r="H14" s="5">
        <v>-1578.1997768113099</v>
      </c>
      <c r="I14" s="5">
        <v>-1578.18368256129</v>
      </c>
      <c r="J14" s="3">
        <v>-1577.27346137889</v>
      </c>
      <c r="K14" s="7">
        <v>-1577.26205884246</v>
      </c>
      <c r="L14" s="7">
        <v>-1577.25795216907</v>
      </c>
      <c r="M14" s="7">
        <v>-1577.9849432982201</v>
      </c>
      <c r="N14" s="7">
        <v>-1577.9796664304099</v>
      </c>
      <c r="O14" s="7">
        <v>-1577.9098975455299</v>
      </c>
      <c r="P14" s="8"/>
      <c r="Q14" s="7"/>
      <c r="R14" s="7"/>
      <c r="S14" s="9"/>
      <c r="T14" s="9"/>
      <c r="U14" s="9"/>
      <c r="V14" s="10"/>
      <c r="W14" s="10"/>
      <c r="X14" s="10"/>
    </row>
    <row r="15" spans="1:24" ht="15.75" customHeight="1" x14ac:dyDescent="0.15">
      <c r="A15" s="5" t="s">
        <v>15</v>
      </c>
      <c r="B15" s="5" t="s">
        <v>39</v>
      </c>
      <c r="C15" s="5" t="s">
        <v>40</v>
      </c>
      <c r="D15" s="7">
        <v>-2077.15218751772</v>
      </c>
      <c r="E15" s="7">
        <v>-2077.1243368229102</v>
      </c>
      <c r="F15" s="7">
        <v>-2077.1840769927298</v>
      </c>
      <c r="G15" s="5">
        <v>-2077.9365842019702</v>
      </c>
      <c r="H15" s="5">
        <v>-2077.9509913892198</v>
      </c>
      <c r="I15" s="5">
        <v>-2077.9658172076502</v>
      </c>
      <c r="J15" s="3">
        <v>-2076.5101639661598</v>
      </c>
      <c r="K15" s="7">
        <v>-2076.5012437896899</v>
      </c>
      <c r="L15" s="7">
        <v>-2076.5069465080201</v>
      </c>
      <c r="M15" s="7">
        <v>-2076.7760240931302</v>
      </c>
      <c r="N15" s="7">
        <v>-2076.76803902848</v>
      </c>
      <c r="O15" s="7">
        <v>-2076.7639756623898</v>
      </c>
      <c r="P15" s="8"/>
      <c r="Q15" s="7"/>
      <c r="R15" s="7"/>
      <c r="S15" s="9"/>
      <c r="T15" s="9"/>
      <c r="U15" s="9"/>
      <c r="V15" s="10"/>
      <c r="W15" s="10"/>
      <c r="X15" s="10"/>
    </row>
    <row r="16" spans="1:24" ht="15.75" customHeight="1" x14ac:dyDescent="0.15">
      <c r="A16" s="5" t="s">
        <v>16</v>
      </c>
      <c r="B16" s="5" t="s">
        <v>39</v>
      </c>
      <c r="C16" s="5" t="s">
        <v>40</v>
      </c>
      <c r="D16" s="7">
        <v>-1754.7517331801</v>
      </c>
      <c r="E16" s="7">
        <v>-1754.7979634361</v>
      </c>
      <c r="F16" s="7">
        <v>-1754.8495585854901</v>
      </c>
      <c r="G16" s="5">
        <v>-1751.4533648184799</v>
      </c>
      <c r="H16" s="5">
        <v>-1751.5687158103599</v>
      </c>
      <c r="I16" s="5">
        <v>-1751.4031754867201</v>
      </c>
      <c r="J16" s="3">
        <v>-1751.7005397518701</v>
      </c>
      <c r="K16" s="7">
        <v>-1751.6784015605899</v>
      </c>
      <c r="L16" s="7">
        <v>-1751.7471502264</v>
      </c>
      <c r="M16" s="7">
        <v>-1754.01451366022</v>
      </c>
      <c r="N16" s="7">
        <v>-1754.01060592256</v>
      </c>
      <c r="O16" s="7">
        <v>-1753.99840826121</v>
      </c>
      <c r="P16" s="8"/>
      <c r="Q16" s="7"/>
      <c r="R16" s="7"/>
      <c r="S16" s="9"/>
      <c r="T16" s="9"/>
      <c r="U16" s="9"/>
      <c r="V16" s="10"/>
      <c r="W16" s="10"/>
      <c r="X16" s="10"/>
    </row>
    <row r="17" spans="1:24" ht="15.75" customHeight="1" x14ac:dyDescent="0.15">
      <c r="A17" s="5" t="s">
        <v>17</v>
      </c>
      <c r="B17" s="5" t="s">
        <v>39</v>
      </c>
      <c r="C17" s="5" t="s">
        <v>40</v>
      </c>
      <c r="D17" s="7">
        <v>-617.01641113834899</v>
      </c>
      <c r="E17" s="7">
        <v>-617.06614508920302</v>
      </c>
      <c r="F17" s="7">
        <v>-617.00631987104805</v>
      </c>
      <c r="G17" s="5">
        <v>-616.31530856914696</v>
      </c>
      <c r="H17" s="5">
        <v>-616.35721220171797</v>
      </c>
      <c r="I17" s="5">
        <v>-616.38152498523198</v>
      </c>
      <c r="J17" s="3">
        <v>-614.98759146853104</v>
      </c>
      <c r="K17" s="7">
        <v>-615.04107507036395</v>
      </c>
      <c r="L17" s="7">
        <v>-615.00701857649403</v>
      </c>
      <c r="M17" s="7">
        <v>-616.297888750992</v>
      </c>
      <c r="N17" s="7">
        <v>-616.27768301291098</v>
      </c>
      <c r="O17" s="7">
        <v>-616.29751582757206</v>
      </c>
      <c r="P17" s="8"/>
      <c r="Q17" s="7"/>
      <c r="R17" s="7"/>
      <c r="S17" s="9"/>
      <c r="T17" s="9"/>
      <c r="U17" s="9"/>
      <c r="V17" s="10"/>
      <c r="W17" s="10"/>
      <c r="X17" s="10"/>
    </row>
    <row r="18" spans="1:24" ht="15.75" customHeight="1" x14ac:dyDescent="0.15">
      <c r="A18" s="5" t="s">
        <v>18</v>
      </c>
      <c r="B18" s="5" t="s">
        <v>39</v>
      </c>
      <c r="C18" s="5" t="s">
        <v>40</v>
      </c>
      <c r="D18" s="7">
        <v>-1242.8594909425201</v>
      </c>
      <c r="E18" s="7">
        <v>-1242.85034798013</v>
      </c>
      <c r="F18" s="7">
        <v>-1242.87418143831</v>
      </c>
      <c r="G18" s="5">
        <v>-1243.3411002811899</v>
      </c>
      <c r="H18" s="5">
        <v>-1243.3396098369899</v>
      </c>
      <c r="I18" s="5">
        <v>-1243.3715132699899</v>
      </c>
      <c r="J18" s="3">
        <v>-1242.7304726264399</v>
      </c>
      <c r="K18" s="7">
        <v>-1242.74180391492</v>
      </c>
      <c r="L18" s="7">
        <v>-1242.72475480299</v>
      </c>
      <c r="M18" s="7">
        <v>-1242.3712157984301</v>
      </c>
      <c r="N18" s="7">
        <v>-1242.38043448295</v>
      </c>
      <c r="O18" s="7">
        <v>-1242.3887124482001</v>
      </c>
      <c r="P18" s="8"/>
      <c r="Q18" s="7"/>
      <c r="R18" s="7"/>
      <c r="S18" s="9"/>
      <c r="T18" s="9"/>
      <c r="U18" s="9"/>
      <c r="V18" s="10"/>
      <c r="W18" s="10"/>
      <c r="X18" s="10"/>
    </row>
    <row r="19" spans="1:24" ht="15.75" customHeight="1" x14ac:dyDescent="0.15">
      <c r="A19" s="5" t="s">
        <v>19</v>
      </c>
      <c r="B19" s="5" t="s">
        <v>39</v>
      </c>
      <c r="C19" s="5" t="s">
        <v>40</v>
      </c>
      <c r="D19" s="7">
        <v>-1536.7246140780601</v>
      </c>
      <c r="E19" s="7">
        <v>-1536.75685155579</v>
      </c>
      <c r="F19" s="7">
        <v>-1536.7957756165699</v>
      </c>
      <c r="G19" s="5">
        <v>-1535.8457485937699</v>
      </c>
      <c r="H19" s="5">
        <v>-1535.8699794205199</v>
      </c>
      <c r="I19" s="5">
        <v>-1535.8993572214999</v>
      </c>
      <c r="J19" s="3">
        <v>-1535.04512599388</v>
      </c>
      <c r="K19" s="7">
        <v>-1535.0811992698</v>
      </c>
      <c r="L19" s="7">
        <v>-1535.0326136937599</v>
      </c>
      <c r="M19" s="7">
        <v>-1536.1151122455401</v>
      </c>
      <c r="N19" s="7">
        <v>-1536.14977779322</v>
      </c>
      <c r="O19" s="7">
        <v>-1536.1375055973001</v>
      </c>
      <c r="P19" s="8"/>
      <c r="Q19" s="7"/>
      <c r="R19" s="7"/>
      <c r="S19" s="9"/>
      <c r="T19" s="9"/>
      <c r="U19" s="9"/>
      <c r="V19" s="10"/>
      <c r="W19" s="10"/>
      <c r="X19" s="10"/>
    </row>
    <row r="20" spans="1:24" ht="15.75" customHeight="1" x14ac:dyDescent="0.15">
      <c r="A20" s="5" t="s">
        <v>20</v>
      </c>
      <c r="B20" s="5" t="s">
        <v>39</v>
      </c>
      <c r="C20" s="5" t="s">
        <v>40</v>
      </c>
      <c r="D20" s="7">
        <v>-1815.54915730882</v>
      </c>
      <c r="E20" s="7">
        <v>-1815.5019705561699</v>
      </c>
      <c r="F20" s="7">
        <v>-1815.5177054457499</v>
      </c>
      <c r="G20" s="5">
        <v>-1814.26260340664</v>
      </c>
      <c r="H20" s="5">
        <v>-1814.27317585574</v>
      </c>
      <c r="I20" s="5">
        <v>-1814.2351075128099</v>
      </c>
      <c r="J20" s="3">
        <v>-1813.3976318166001</v>
      </c>
      <c r="K20" s="7">
        <v>-1813.3272887793701</v>
      </c>
      <c r="L20" s="7">
        <v>-1813.38840090744</v>
      </c>
      <c r="M20" s="7">
        <v>-1814.5300015221301</v>
      </c>
      <c r="N20" s="7">
        <v>-1814.4936841213901</v>
      </c>
      <c r="O20" s="7">
        <v>-1814.5261674639</v>
      </c>
      <c r="P20" s="11"/>
      <c r="Q20" s="7"/>
      <c r="R20" s="7"/>
      <c r="S20" s="9"/>
      <c r="T20" s="9"/>
      <c r="U20" s="9"/>
      <c r="V20" s="10"/>
      <c r="W20" s="10"/>
      <c r="X20" s="10"/>
    </row>
    <row r="21" spans="1:24" ht="15.75" customHeight="1" x14ac:dyDescent="0.15">
      <c r="A21" s="5" t="s">
        <v>21</v>
      </c>
      <c r="B21" s="5" t="s">
        <v>39</v>
      </c>
      <c r="C21" s="5" t="s">
        <v>40</v>
      </c>
      <c r="D21" s="7">
        <v>-1083.31915802818</v>
      </c>
      <c r="E21" s="7">
        <v>-1083.38536126197</v>
      </c>
      <c r="F21" s="7">
        <v>-1083.35831652812</v>
      </c>
      <c r="G21" s="5">
        <v>-1083.33129282295</v>
      </c>
      <c r="H21" s="5">
        <v>-1083.3615451646101</v>
      </c>
      <c r="I21" s="5">
        <v>-1083.4311157832999</v>
      </c>
      <c r="J21" s="3">
        <v>-1083.2982799727299</v>
      </c>
      <c r="K21" s="7">
        <v>-1083.33280269997</v>
      </c>
      <c r="L21" s="7">
        <v>-1083.2831438579301</v>
      </c>
      <c r="M21" s="7">
        <v>-1082.95181808142</v>
      </c>
      <c r="N21" s="7">
        <v>-1082.94941163781</v>
      </c>
      <c r="O21" s="7">
        <v>-1082.90983183758</v>
      </c>
      <c r="P21" s="8"/>
      <c r="Q21" s="7"/>
      <c r="R21" s="7"/>
      <c r="S21" s="9"/>
      <c r="T21" s="9"/>
      <c r="U21" s="9"/>
      <c r="V21" s="10"/>
      <c r="W21" s="10"/>
      <c r="X21" s="10"/>
    </row>
    <row r="22" spans="1:24" ht="15.75" customHeight="1" x14ac:dyDescent="0.15">
      <c r="A22" s="5" t="s">
        <v>22</v>
      </c>
      <c r="B22" s="5" t="s">
        <v>39</v>
      </c>
      <c r="C22" s="5" t="s">
        <v>40</v>
      </c>
      <c r="D22" s="7">
        <v>-1745.34415565787</v>
      </c>
      <c r="E22" s="7">
        <v>-1745.3331122301399</v>
      </c>
      <c r="F22" s="7">
        <v>-1745.36755545853</v>
      </c>
      <c r="G22" s="5">
        <v>-1747.00484431473</v>
      </c>
      <c r="H22" s="5">
        <v>-1747.02395927676</v>
      </c>
      <c r="I22" s="5">
        <v>-1747.0280155343801</v>
      </c>
      <c r="J22" s="3">
        <v>-1745.93198519457</v>
      </c>
      <c r="K22" s="7">
        <v>-1745.9409973438401</v>
      </c>
      <c r="L22" s="7">
        <v>-1745.8753250417001</v>
      </c>
      <c r="M22" s="7">
        <v>-1745.12952088476</v>
      </c>
      <c r="N22" s="7">
        <v>-1745.1352439331299</v>
      </c>
      <c r="O22" s="7">
        <v>-1745.1594291409101</v>
      </c>
      <c r="P22" s="11"/>
      <c r="Q22" s="7"/>
      <c r="R22" s="7"/>
      <c r="S22" s="9"/>
      <c r="T22" s="9"/>
      <c r="U22" s="9"/>
      <c r="V22" s="10"/>
      <c r="W22" s="10"/>
      <c r="X22" s="10"/>
    </row>
    <row r="23" spans="1:24" ht="15.75" customHeight="1" x14ac:dyDescent="0.1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0"/>
      <c r="W23" s="10"/>
      <c r="X23" s="10"/>
    </row>
    <row r="24" spans="1:24" ht="15.75" customHeight="1" x14ac:dyDescent="0.1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spans="1:24" ht="15.75" customHeight="1" x14ac:dyDescent="0.1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 ht="15.75" customHeight="1" x14ac:dyDescent="0.1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spans="1:24" ht="15.75" customHeight="1" x14ac:dyDescent="0.1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spans="1:24" ht="15.75" customHeight="1" x14ac:dyDescent="0.1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spans="1:24" ht="15.75" customHeight="1" x14ac:dyDescent="0.1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 ht="15.75" customHeight="1" x14ac:dyDescent="0.1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spans="1:24" ht="15.75" customHeight="1" x14ac:dyDescent="0.1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spans="1:24" ht="15.75" customHeight="1" x14ac:dyDescent="0.1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spans="1:24" ht="15.75" customHeight="1" x14ac:dyDescent="0.1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spans="1:24" ht="15.75" customHeight="1" x14ac:dyDescent="0.1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spans="1:24" ht="15.75" customHeight="1" x14ac:dyDescent="0.1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spans="1:24" ht="15.75" customHeight="1" x14ac:dyDescent="0.1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spans="1:24" ht="15.75" customHeight="1" x14ac:dyDescent="0.1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spans="1:24" ht="15.75" customHeight="1" x14ac:dyDescent="0.1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spans="1:24" ht="15.75" customHeight="1" x14ac:dyDescent="0.1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spans="1:24" ht="15.75" customHeight="1" x14ac:dyDescent="0.1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spans="1:24" ht="15.75" customHeight="1" x14ac:dyDescent="0.1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spans="1:24" ht="15.75" customHeight="1" x14ac:dyDescent="0.1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spans="1:24" ht="15.75" customHeight="1" x14ac:dyDescent="0.1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spans="1:24" ht="15.75" customHeight="1" x14ac:dyDescent="0.1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spans="1:24" ht="15.75" customHeight="1" x14ac:dyDescent="0.1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spans="1:24" ht="15.75" customHeight="1" x14ac:dyDescent="0.1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spans="1:24" ht="15.75" customHeight="1" x14ac:dyDescent="0.1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spans="1:24" ht="15.75" customHeight="1" x14ac:dyDescent="0.1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spans="1:24" ht="15.75" customHeight="1" x14ac:dyDescent="0.1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spans="1:24" ht="13" x14ac:dyDescent="0.1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spans="1:24" ht="13" x14ac:dyDescent="0.1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spans="1:24" ht="13" x14ac:dyDescent="0.1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spans="1:24" ht="13" x14ac:dyDescent="0.1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spans="1:24" ht="13" x14ac:dyDescent="0.1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spans="1:24" ht="13" x14ac:dyDescent="0.1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spans="1:24" ht="13" x14ac:dyDescent="0.1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 spans="1:24" ht="13" x14ac:dyDescent="0.1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 spans="1:24" ht="13" x14ac:dyDescent="0.1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 spans="1:24" ht="13" x14ac:dyDescent="0.1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 spans="1:24" ht="13" x14ac:dyDescent="0.1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 spans="1:24" ht="13" x14ac:dyDescent="0.1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spans="1:24" ht="13" x14ac:dyDescent="0.1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 spans="1:24" ht="13" x14ac:dyDescent="0.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 spans="1:24" ht="13" x14ac:dyDescent="0.1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 spans="1:24" ht="13" x14ac:dyDescent="0.1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 spans="1:24" ht="13" x14ac:dyDescent="0.1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 spans="1:24" ht="13" x14ac:dyDescent="0.1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 spans="1:24" ht="13" x14ac:dyDescent="0.1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 spans="1:24" ht="13" x14ac:dyDescent="0.1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 spans="1:24" ht="13" x14ac:dyDescent="0.1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 spans="1:24" ht="13" x14ac:dyDescent="0.1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 spans="1:24" ht="13" x14ac:dyDescent="0.1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 spans="1:24" ht="13" x14ac:dyDescent="0.1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 spans="1:24" ht="13" x14ac:dyDescent="0.1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 spans="1:24" ht="13" x14ac:dyDescent="0.1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 spans="1:24" ht="13" x14ac:dyDescent="0.1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 spans="1:24" ht="13" x14ac:dyDescent="0.1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 spans="1:24" ht="13" x14ac:dyDescent="0.1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 spans="1:24" ht="13" x14ac:dyDescent="0.1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 spans="1:24" ht="13" x14ac:dyDescent="0.1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 spans="1:24" ht="13" x14ac:dyDescent="0.1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 spans="1:24" ht="13" x14ac:dyDescent="0.1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 spans="1:24" ht="13" x14ac:dyDescent="0.1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 spans="1:24" ht="13" x14ac:dyDescent="0.1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 spans="1:24" ht="13" x14ac:dyDescent="0.1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 spans="1:24" ht="13" x14ac:dyDescent="0.1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 spans="1:24" ht="13" x14ac:dyDescent="0.1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 spans="1:24" ht="13" x14ac:dyDescent="0.1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 spans="1:24" ht="13" x14ac:dyDescent="0.1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 spans="1:24" ht="13" x14ac:dyDescent="0.1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 spans="1:24" ht="13" x14ac:dyDescent="0.1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 spans="1:24" ht="13" x14ac:dyDescent="0.1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 spans="1:24" ht="13" x14ac:dyDescent="0.1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 spans="1:24" ht="13" x14ac:dyDescent="0.1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 spans="1:24" ht="13" x14ac:dyDescent="0.1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 spans="1:24" ht="13" x14ac:dyDescent="0.1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 spans="1:24" ht="13" x14ac:dyDescent="0.1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 spans="1:24" ht="13" x14ac:dyDescent="0.1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 spans="1:24" ht="13" x14ac:dyDescent="0.1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 spans="1:24" ht="13" x14ac:dyDescent="0.1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 spans="1:24" ht="13" x14ac:dyDescent="0.1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spans="1:24" ht="13" x14ac:dyDescent="0.1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 spans="1:24" ht="13" x14ac:dyDescent="0.1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 spans="1:24" ht="13" x14ac:dyDescent="0.1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 spans="1:24" ht="13" x14ac:dyDescent="0.1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 spans="1:24" ht="13" x14ac:dyDescent="0.1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 spans="1:24" ht="13" x14ac:dyDescent="0.1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 spans="1:24" ht="13" x14ac:dyDescent="0.1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 spans="1:24" ht="13" x14ac:dyDescent="0.1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 spans="1:24" ht="13" x14ac:dyDescent="0.1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 spans="1:24" ht="13" x14ac:dyDescent="0.1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 spans="1:24" ht="13" x14ac:dyDescent="0.1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 spans="1:24" ht="13" x14ac:dyDescent="0.1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 spans="1:24" ht="13" x14ac:dyDescent="0.1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 spans="1:24" ht="13" x14ac:dyDescent="0.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 spans="1:24" ht="13" x14ac:dyDescent="0.1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 spans="1:24" ht="13" x14ac:dyDescent="0.1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 spans="1:24" ht="13" x14ac:dyDescent="0.1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 spans="1:24" ht="13" x14ac:dyDescent="0.1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 spans="1:24" ht="13" x14ac:dyDescent="0.1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 spans="1:24" ht="13" x14ac:dyDescent="0.1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 spans="1:24" ht="13" x14ac:dyDescent="0.1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 spans="1:24" ht="13" x14ac:dyDescent="0.1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 spans="1:24" ht="13" x14ac:dyDescent="0.1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 spans="1:24" ht="13" x14ac:dyDescent="0.1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 spans="1:24" ht="13" x14ac:dyDescent="0.1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 spans="1:24" ht="13" x14ac:dyDescent="0.1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 spans="1:24" ht="13" x14ac:dyDescent="0.1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 spans="1:24" ht="13" x14ac:dyDescent="0.1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 spans="1:24" ht="13" x14ac:dyDescent="0.1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 spans="1:24" ht="13" x14ac:dyDescent="0.1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 spans="1:24" ht="13" x14ac:dyDescent="0.1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 spans="1:24" ht="13" x14ac:dyDescent="0.1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ht="13" x14ac:dyDescent="0.1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 spans="1:24" ht="13" x14ac:dyDescent="0.1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 spans="1:24" ht="13" x14ac:dyDescent="0.1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 spans="1:24" ht="13" x14ac:dyDescent="0.1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 spans="1:24" ht="13" x14ac:dyDescent="0.1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 spans="1:24" ht="13" x14ac:dyDescent="0.1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 spans="1:24" ht="13" x14ac:dyDescent="0.1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 spans="1:24" ht="13" x14ac:dyDescent="0.1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 spans="1:24" ht="13" x14ac:dyDescent="0.1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 spans="1:24" ht="13" x14ac:dyDescent="0.1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 spans="1:24" ht="13" x14ac:dyDescent="0.1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 spans="1:24" ht="13" x14ac:dyDescent="0.1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 spans="1:24" ht="13" x14ac:dyDescent="0.1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 spans="1:24" ht="13" x14ac:dyDescent="0.1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 spans="1:24" ht="13" x14ac:dyDescent="0.1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 spans="1:24" ht="13" x14ac:dyDescent="0.1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 spans="1:24" ht="13" x14ac:dyDescent="0.1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 spans="1:24" ht="13" x14ac:dyDescent="0.1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 spans="1:24" ht="13" x14ac:dyDescent="0.1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 spans="1:24" ht="13" x14ac:dyDescent="0.1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 spans="1:24" ht="13" x14ac:dyDescent="0.1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 spans="1:24" ht="13" x14ac:dyDescent="0.1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 spans="1:24" ht="13" x14ac:dyDescent="0.1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 spans="1:24" ht="13" x14ac:dyDescent="0.1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 spans="1:24" ht="13" x14ac:dyDescent="0.1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 spans="1:24" ht="13" x14ac:dyDescent="0.1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 spans="1:24" ht="13" x14ac:dyDescent="0.1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 spans="1:24" ht="13" x14ac:dyDescent="0.1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 spans="1:24" ht="13" x14ac:dyDescent="0.1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 spans="1:24" ht="13" x14ac:dyDescent="0.1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 spans="1:24" ht="13" x14ac:dyDescent="0.1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 spans="1:24" ht="13" x14ac:dyDescent="0.1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 spans="1:24" ht="13" x14ac:dyDescent="0.1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 spans="1:24" ht="13" x14ac:dyDescent="0.1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 spans="1:24" ht="13" x14ac:dyDescent="0.1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 spans="1:24" ht="13" x14ac:dyDescent="0.1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 spans="1:24" ht="13" x14ac:dyDescent="0.1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 spans="1:24" ht="13" x14ac:dyDescent="0.1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 spans="1:24" ht="13" x14ac:dyDescent="0.1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 spans="1:24" ht="13" x14ac:dyDescent="0.1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 spans="1:24" ht="13" x14ac:dyDescent="0.1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 spans="1:24" ht="13" x14ac:dyDescent="0.1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 spans="1:24" ht="13" x14ac:dyDescent="0.1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 spans="1:24" ht="13" x14ac:dyDescent="0.1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 spans="1:24" ht="13" x14ac:dyDescent="0.1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 spans="1:24" ht="13" x14ac:dyDescent="0.1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 spans="1:24" ht="13" x14ac:dyDescent="0.1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 spans="1:24" ht="13" x14ac:dyDescent="0.1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 spans="1:24" ht="13" x14ac:dyDescent="0.1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 spans="1:24" ht="13" x14ac:dyDescent="0.1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 spans="1:24" ht="13" x14ac:dyDescent="0.1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 spans="1:24" ht="13" x14ac:dyDescent="0.1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 spans="1:24" ht="13" x14ac:dyDescent="0.1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 spans="1:24" ht="13" x14ac:dyDescent="0.1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 spans="1:24" ht="13" x14ac:dyDescent="0.1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 spans="1:24" ht="13" x14ac:dyDescent="0.1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 spans="1:24" ht="13" x14ac:dyDescent="0.1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 spans="1:24" ht="13" x14ac:dyDescent="0.1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 spans="1:24" ht="13" x14ac:dyDescent="0.1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 spans="1:24" ht="13" x14ac:dyDescent="0.1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 spans="1:24" ht="13" x14ac:dyDescent="0.1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 spans="1:24" ht="13" x14ac:dyDescent="0.1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 spans="1:24" ht="13" x14ac:dyDescent="0.1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 spans="1:24" ht="13" x14ac:dyDescent="0.1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 spans="1:24" ht="13" x14ac:dyDescent="0.1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 spans="1:24" ht="13" x14ac:dyDescent="0.1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 spans="1:24" ht="13" x14ac:dyDescent="0.1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 spans="1:24" ht="13" x14ac:dyDescent="0.1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 spans="1:24" ht="13" x14ac:dyDescent="0.1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 spans="1:24" ht="13" x14ac:dyDescent="0.1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 spans="1:24" ht="13" x14ac:dyDescent="0.1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 spans="1:24" ht="13" x14ac:dyDescent="0.1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 spans="1:24" ht="13" x14ac:dyDescent="0.1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 spans="1:24" ht="13" x14ac:dyDescent="0.1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 spans="1:24" ht="13" x14ac:dyDescent="0.1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 spans="1:24" ht="13" x14ac:dyDescent="0.1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 spans="1:24" ht="13" x14ac:dyDescent="0.1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 spans="1:24" ht="13" x14ac:dyDescent="0.1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 spans="1:24" ht="13" x14ac:dyDescent="0.1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 spans="1:24" ht="13" x14ac:dyDescent="0.1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 spans="1:24" ht="13" x14ac:dyDescent="0.1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 spans="1:24" ht="13" x14ac:dyDescent="0.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 spans="1:24" ht="13" x14ac:dyDescent="0.1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 spans="1:24" ht="13" x14ac:dyDescent="0.1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 spans="1:24" ht="13" x14ac:dyDescent="0.1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 spans="1:24" ht="13" x14ac:dyDescent="0.1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 spans="1:24" ht="13" x14ac:dyDescent="0.1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 spans="1:24" ht="13" x14ac:dyDescent="0.1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 spans="1:24" ht="13" x14ac:dyDescent="0.1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 spans="1:24" ht="13" x14ac:dyDescent="0.1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 spans="1:24" ht="13" x14ac:dyDescent="0.1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 spans="1:24" ht="13" x14ac:dyDescent="0.1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 spans="1:24" ht="13" x14ac:dyDescent="0.1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 spans="1:24" ht="13" x14ac:dyDescent="0.1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 spans="1:24" ht="13" x14ac:dyDescent="0.1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 spans="1:24" ht="13" x14ac:dyDescent="0.1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 spans="1:24" ht="13" x14ac:dyDescent="0.1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 spans="1:24" ht="13" x14ac:dyDescent="0.1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 spans="1:24" ht="13" x14ac:dyDescent="0.1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3" x14ac:dyDescent="0.1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3" x14ac:dyDescent="0.1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3" x14ac:dyDescent="0.1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3" x14ac:dyDescent="0.1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3" x14ac:dyDescent="0.1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3" x14ac:dyDescent="0.1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3" x14ac:dyDescent="0.1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3" x14ac:dyDescent="0.1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3" x14ac:dyDescent="0.1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3" x14ac:dyDescent="0.1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3" x14ac:dyDescent="0.1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3" x14ac:dyDescent="0.1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3" x14ac:dyDescent="0.1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3" x14ac:dyDescent="0.1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3" x14ac:dyDescent="0.1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3" x14ac:dyDescent="0.1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3" x14ac:dyDescent="0.1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3" x14ac:dyDescent="0.1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3" x14ac:dyDescent="0.1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3" x14ac:dyDescent="0.1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3" x14ac:dyDescent="0.1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3" x14ac:dyDescent="0.1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3" x14ac:dyDescent="0.1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3" x14ac:dyDescent="0.1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3" x14ac:dyDescent="0.1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3" x14ac:dyDescent="0.1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3" x14ac:dyDescent="0.1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3" x14ac:dyDescent="0.1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3" x14ac:dyDescent="0.1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3" x14ac:dyDescent="0.1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3" x14ac:dyDescent="0.1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3" x14ac:dyDescent="0.1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3" x14ac:dyDescent="0.1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3" x14ac:dyDescent="0.1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3" x14ac:dyDescent="0.1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3" x14ac:dyDescent="0.1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3" x14ac:dyDescent="0.1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3" x14ac:dyDescent="0.1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3" x14ac:dyDescent="0.1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3" x14ac:dyDescent="0.1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3" x14ac:dyDescent="0.1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3" x14ac:dyDescent="0.1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3" x14ac:dyDescent="0.1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3" x14ac:dyDescent="0.1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3" x14ac:dyDescent="0.1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3" x14ac:dyDescent="0.1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3" x14ac:dyDescent="0.1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3" x14ac:dyDescent="0.1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3" x14ac:dyDescent="0.1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3" x14ac:dyDescent="0.1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3" x14ac:dyDescent="0.1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3" x14ac:dyDescent="0.1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3" x14ac:dyDescent="0.1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3" x14ac:dyDescent="0.1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3" x14ac:dyDescent="0.1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3" x14ac:dyDescent="0.1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3" x14ac:dyDescent="0.1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3" x14ac:dyDescent="0.1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3" x14ac:dyDescent="0.1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3" x14ac:dyDescent="0.1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3" x14ac:dyDescent="0.1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3" x14ac:dyDescent="0.1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3" x14ac:dyDescent="0.1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3" x14ac:dyDescent="0.1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3" x14ac:dyDescent="0.1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3" x14ac:dyDescent="0.1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3" x14ac:dyDescent="0.1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3" x14ac:dyDescent="0.1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3" x14ac:dyDescent="0.1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3" x14ac:dyDescent="0.1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3" x14ac:dyDescent="0.1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3" x14ac:dyDescent="0.1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3" x14ac:dyDescent="0.1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3" x14ac:dyDescent="0.1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3" x14ac:dyDescent="0.1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3" x14ac:dyDescent="0.1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3" x14ac:dyDescent="0.1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3" x14ac:dyDescent="0.1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3" x14ac:dyDescent="0.1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3" x14ac:dyDescent="0.1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3" x14ac:dyDescent="0.1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3" x14ac:dyDescent="0.1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3" x14ac:dyDescent="0.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3" x14ac:dyDescent="0.1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3" x14ac:dyDescent="0.1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3" x14ac:dyDescent="0.1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3" x14ac:dyDescent="0.1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3" x14ac:dyDescent="0.1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3" x14ac:dyDescent="0.1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3" x14ac:dyDescent="0.1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3" x14ac:dyDescent="0.1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3" x14ac:dyDescent="0.1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3" x14ac:dyDescent="0.1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3" x14ac:dyDescent="0.1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3" x14ac:dyDescent="0.1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3" x14ac:dyDescent="0.1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3" x14ac:dyDescent="0.1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3" x14ac:dyDescent="0.1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3" x14ac:dyDescent="0.1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3" x14ac:dyDescent="0.1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3" x14ac:dyDescent="0.1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3" x14ac:dyDescent="0.1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3" x14ac:dyDescent="0.1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3" x14ac:dyDescent="0.1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3" x14ac:dyDescent="0.1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3" x14ac:dyDescent="0.1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3" x14ac:dyDescent="0.1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3" x14ac:dyDescent="0.1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3" x14ac:dyDescent="0.1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3" x14ac:dyDescent="0.1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3" x14ac:dyDescent="0.1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3" x14ac:dyDescent="0.1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3" x14ac:dyDescent="0.1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3" x14ac:dyDescent="0.1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3" x14ac:dyDescent="0.1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3" x14ac:dyDescent="0.1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3" x14ac:dyDescent="0.1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3" x14ac:dyDescent="0.1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3" x14ac:dyDescent="0.1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3" x14ac:dyDescent="0.1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3" x14ac:dyDescent="0.1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3" x14ac:dyDescent="0.1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3" x14ac:dyDescent="0.1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3" x14ac:dyDescent="0.1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3" x14ac:dyDescent="0.1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3" x14ac:dyDescent="0.1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3" x14ac:dyDescent="0.1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3" x14ac:dyDescent="0.1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3" x14ac:dyDescent="0.1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3" x14ac:dyDescent="0.1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3" x14ac:dyDescent="0.1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3" x14ac:dyDescent="0.1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3" x14ac:dyDescent="0.1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3" x14ac:dyDescent="0.1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3" x14ac:dyDescent="0.1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3" x14ac:dyDescent="0.1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3" x14ac:dyDescent="0.1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3" x14ac:dyDescent="0.1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3" x14ac:dyDescent="0.1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3" x14ac:dyDescent="0.1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3" x14ac:dyDescent="0.1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3" x14ac:dyDescent="0.1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3" x14ac:dyDescent="0.1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3" x14ac:dyDescent="0.1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3" x14ac:dyDescent="0.1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3" x14ac:dyDescent="0.1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3" x14ac:dyDescent="0.1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3" x14ac:dyDescent="0.1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3" x14ac:dyDescent="0.1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3" x14ac:dyDescent="0.1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3" x14ac:dyDescent="0.1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3" x14ac:dyDescent="0.1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3" x14ac:dyDescent="0.1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3" x14ac:dyDescent="0.1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3" x14ac:dyDescent="0.1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3" x14ac:dyDescent="0.1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3" x14ac:dyDescent="0.1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3" x14ac:dyDescent="0.1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3" x14ac:dyDescent="0.1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3" x14ac:dyDescent="0.1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3" x14ac:dyDescent="0.1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3" x14ac:dyDescent="0.1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3" x14ac:dyDescent="0.1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3" x14ac:dyDescent="0.1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3" x14ac:dyDescent="0.1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3" x14ac:dyDescent="0.1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3" x14ac:dyDescent="0.1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3" x14ac:dyDescent="0.1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3" x14ac:dyDescent="0.1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3" x14ac:dyDescent="0.1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3" x14ac:dyDescent="0.1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3" x14ac:dyDescent="0.1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3" x14ac:dyDescent="0.1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3" x14ac:dyDescent="0.1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3" x14ac:dyDescent="0.1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3" x14ac:dyDescent="0.1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3" x14ac:dyDescent="0.1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3" x14ac:dyDescent="0.1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3" x14ac:dyDescent="0.1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3" x14ac:dyDescent="0.1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3" x14ac:dyDescent="0.1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3" x14ac:dyDescent="0.1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3" x14ac:dyDescent="0.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3" x14ac:dyDescent="0.1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3" x14ac:dyDescent="0.1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3" x14ac:dyDescent="0.1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3" x14ac:dyDescent="0.1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3" x14ac:dyDescent="0.1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3" x14ac:dyDescent="0.1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3" x14ac:dyDescent="0.1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3" x14ac:dyDescent="0.1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3" x14ac:dyDescent="0.1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3" x14ac:dyDescent="0.1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3" x14ac:dyDescent="0.1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3" x14ac:dyDescent="0.1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3" x14ac:dyDescent="0.1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3" x14ac:dyDescent="0.1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3" x14ac:dyDescent="0.1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3" x14ac:dyDescent="0.1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3" x14ac:dyDescent="0.1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3" x14ac:dyDescent="0.1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3" x14ac:dyDescent="0.1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3" x14ac:dyDescent="0.1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3" x14ac:dyDescent="0.1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3" x14ac:dyDescent="0.1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3" x14ac:dyDescent="0.1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3" x14ac:dyDescent="0.1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3" x14ac:dyDescent="0.1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3" x14ac:dyDescent="0.1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3" x14ac:dyDescent="0.1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3" x14ac:dyDescent="0.1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3" x14ac:dyDescent="0.1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3" x14ac:dyDescent="0.1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3" x14ac:dyDescent="0.1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3" x14ac:dyDescent="0.1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3" x14ac:dyDescent="0.1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3" x14ac:dyDescent="0.1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3" x14ac:dyDescent="0.1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3" x14ac:dyDescent="0.1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3" x14ac:dyDescent="0.1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3" x14ac:dyDescent="0.1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3" x14ac:dyDescent="0.1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3" x14ac:dyDescent="0.1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3" x14ac:dyDescent="0.1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3" x14ac:dyDescent="0.1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3" x14ac:dyDescent="0.1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3" x14ac:dyDescent="0.1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3" x14ac:dyDescent="0.1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3" x14ac:dyDescent="0.1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3" x14ac:dyDescent="0.1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3" x14ac:dyDescent="0.1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3" x14ac:dyDescent="0.1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3" x14ac:dyDescent="0.1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3" x14ac:dyDescent="0.1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3" x14ac:dyDescent="0.1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3" x14ac:dyDescent="0.1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3" x14ac:dyDescent="0.1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3" x14ac:dyDescent="0.1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3" x14ac:dyDescent="0.1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3" x14ac:dyDescent="0.1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3" x14ac:dyDescent="0.1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3" x14ac:dyDescent="0.1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3" x14ac:dyDescent="0.1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3" x14ac:dyDescent="0.1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3" x14ac:dyDescent="0.1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3" x14ac:dyDescent="0.1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3" x14ac:dyDescent="0.1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3" x14ac:dyDescent="0.1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3" x14ac:dyDescent="0.1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3" x14ac:dyDescent="0.1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3" x14ac:dyDescent="0.1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3" x14ac:dyDescent="0.1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3" x14ac:dyDescent="0.1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3" x14ac:dyDescent="0.1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3" x14ac:dyDescent="0.1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3" x14ac:dyDescent="0.1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3" x14ac:dyDescent="0.1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3" x14ac:dyDescent="0.1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3" x14ac:dyDescent="0.1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3" x14ac:dyDescent="0.1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3" x14ac:dyDescent="0.1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3" x14ac:dyDescent="0.1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3" x14ac:dyDescent="0.1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3" x14ac:dyDescent="0.1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3" x14ac:dyDescent="0.1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3" x14ac:dyDescent="0.1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3" x14ac:dyDescent="0.1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3" x14ac:dyDescent="0.1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3" x14ac:dyDescent="0.1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3" x14ac:dyDescent="0.1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3" x14ac:dyDescent="0.1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3" x14ac:dyDescent="0.1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3" x14ac:dyDescent="0.1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3" x14ac:dyDescent="0.1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3" x14ac:dyDescent="0.1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3" x14ac:dyDescent="0.1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3" x14ac:dyDescent="0.1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3" x14ac:dyDescent="0.1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3" x14ac:dyDescent="0.1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3" x14ac:dyDescent="0.1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3" x14ac:dyDescent="0.1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3" x14ac:dyDescent="0.1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3" x14ac:dyDescent="0.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3" x14ac:dyDescent="0.1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3" x14ac:dyDescent="0.1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3" x14ac:dyDescent="0.1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3" x14ac:dyDescent="0.1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3" x14ac:dyDescent="0.1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3" x14ac:dyDescent="0.1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3" x14ac:dyDescent="0.1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3" x14ac:dyDescent="0.1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3" x14ac:dyDescent="0.1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3" x14ac:dyDescent="0.1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3" x14ac:dyDescent="0.1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3" x14ac:dyDescent="0.1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3" x14ac:dyDescent="0.1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3" x14ac:dyDescent="0.1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3" x14ac:dyDescent="0.1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3" x14ac:dyDescent="0.1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3" x14ac:dyDescent="0.1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3" x14ac:dyDescent="0.1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3" x14ac:dyDescent="0.1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3" x14ac:dyDescent="0.1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3" x14ac:dyDescent="0.1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3" x14ac:dyDescent="0.1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3" x14ac:dyDescent="0.1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3" x14ac:dyDescent="0.1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3" x14ac:dyDescent="0.1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3" x14ac:dyDescent="0.1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3" x14ac:dyDescent="0.1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3" x14ac:dyDescent="0.1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3" x14ac:dyDescent="0.1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3" x14ac:dyDescent="0.1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3" x14ac:dyDescent="0.1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3" x14ac:dyDescent="0.1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3" x14ac:dyDescent="0.1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3" x14ac:dyDescent="0.1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3" x14ac:dyDescent="0.1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3" x14ac:dyDescent="0.1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3" x14ac:dyDescent="0.1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3" x14ac:dyDescent="0.1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3" x14ac:dyDescent="0.1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3" x14ac:dyDescent="0.1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3" x14ac:dyDescent="0.1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3" x14ac:dyDescent="0.1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3" x14ac:dyDescent="0.1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3" x14ac:dyDescent="0.1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3" x14ac:dyDescent="0.1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3" x14ac:dyDescent="0.1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3" x14ac:dyDescent="0.1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3" x14ac:dyDescent="0.1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3" x14ac:dyDescent="0.1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3" x14ac:dyDescent="0.1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3" x14ac:dyDescent="0.1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3" x14ac:dyDescent="0.1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3" x14ac:dyDescent="0.1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3" x14ac:dyDescent="0.1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3" x14ac:dyDescent="0.1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3" x14ac:dyDescent="0.1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3" x14ac:dyDescent="0.1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3" x14ac:dyDescent="0.1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3" x14ac:dyDescent="0.1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3" x14ac:dyDescent="0.1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3" x14ac:dyDescent="0.1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3" x14ac:dyDescent="0.1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3" x14ac:dyDescent="0.1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3" x14ac:dyDescent="0.1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3" x14ac:dyDescent="0.1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3" x14ac:dyDescent="0.1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3" x14ac:dyDescent="0.1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3" x14ac:dyDescent="0.1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3" x14ac:dyDescent="0.1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3" x14ac:dyDescent="0.1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3" x14ac:dyDescent="0.1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3" x14ac:dyDescent="0.1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3" x14ac:dyDescent="0.1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3" x14ac:dyDescent="0.1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3" x14ac:dyDescent="0.1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3" x14ac:dyDescent="0.1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3" x14ac:dyDescent="0.1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3" x14ac:dyDescent="0.1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3" x14ac:dyDescent="0.1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3" x14ac:dyDescent="0.1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3" x14ac:dyDescent="0.1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3" x14ac:dyDescent="0.1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3" x14ac:dyDescent="0.1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3" x14ac:dyDescent="0.1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3" x14ac:dyDescent="0.1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3" x14ac:dyDescent="0.1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3" x14ac:dyDescent="0.1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3" x14ac:dyDescent="0.1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3" x14ac:dyDescent="0.1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3" x14ac:dyDescent="0.1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3" x14ac:dyDescent="0.1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3" x14ac:dyDescent="0.1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3" x14ac:dyDescent="0.1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3" x14ac:dyDescent="0.1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3" x14ac:dyDescent="0.1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3" x14ac:dyDescent="0.1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3" x14ac:dyDescent="0.1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3" x14ac:dyDescent="0.1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3" x14ac:dyDescent="0.1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3" x14ac:dyDescent="0.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3" x14ac:dyDescent="0.1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3" x14ac:dyDescent="0.1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3" x14ac:dyDescent="0.1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3" x14ac:dyDescent="0.1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3" x14ac:dyDescent="0.1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3" x14ac:dyDescent="0.1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3" x14ac:dyDescent="0.1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3" x14ac:dyDescent="0.1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3" x14ac:dyDescent="0.1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3" x14ac:dyDescent="0.1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3" x14ac:dyDescent="0.1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3" x14ac:dyDescent="0.1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3" x14ac:dyDescent="0.1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3" x14ac:dyDescent="0.1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3" x14ac:dyDescent="0.1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3" x14ac:dyDescent="0.1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3" x14ac:dyDescent="0.1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3" x14ac:dyDescent="0.1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3" x14ac:dyDescent="0.1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3" x14ac:dyDescent="0.1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3" x14ac:dyDescent="0.1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3" x14ac:dyDescent="0.1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3" x14ac:dyDescent="0.1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3" x14ac:dyDescent="0.1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3" x14ac:dyDescent="0.1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3" x14ac:dyDescent="0.1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3" x14ac:dyDescent="0.1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3" x14ac:dyDescent="0.1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3" x14ac:dyDescent="0.1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3" x14ac:dyDescent="0.1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3" x14ac:dyDescent="0.1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3" x14ac:dyDescent="0.1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3" x14ac:dyDescent="0.1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3" x14ac:dyDescent="0.1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3" x14ac:dyDescent="0.1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3" x14ac:dyDescent="0.1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3" x14ac:dyDescent="0.1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3" x14ac:dyDescent="0.1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3" x14ac:dyDescent="0.1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3" x14ac:dyDescent="0.1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3" x14ac:dyDescent="0.1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3" x14ac:dyDescent="0.1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3" x14ac:dyDescent="0.1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3" x14ac:dyDescent="0.1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3" x14ac:dyDescent="0.1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3" x14ac:dyDescent="0.1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3" x14ac:dyDescent="0.1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3" x14ac:dyDescent="0.1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3" x14ac:dyDescent="0.1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3" x14ac:dyDescent="0.1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3" x14ac:dyDescent="0.1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3" x14ac:dyDescent="0.1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3" x14ac:dyDescent="0.1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3" x14ac:dyDescent="0.1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3" x14ac:dyDescent="0.1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3" x14ac:dyDescent="0.1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3" x14ac:dyDescent="0.1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3" x14ac:dyDescent="0.1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3" x14ac:dyDescent="0.1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3" x14ac:dyDescent="0.1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3" x14ac:dyDescent="0.1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3" x14ac:dyDescent="0.1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3" x14ac:dyDescent="0.1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3" x14ac:dyDescent="0.1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3" x14ac:dyDescent="0.1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3" x14ac:dyDescent="0.1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3" x14ac:dyDescent="0.1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3" x14ac:dyDescent="0.1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3" x14ac:dyDescent="0.1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3" x14ac:dyDescent="0.1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3" x14ac:dyDescent="0.1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3" x14ac:dyDescent="0.1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3" x14ac:dyDescent="0.1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3" x14ac:dyDescent="0.1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3" x14ac:dyDescent="0.1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3" x14ac:dyDescent="0.1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3" x14ac:dyDescent="0.1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3" x14ac:dyDescent="0.1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3" x14ac:dyDescent="0.1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3" x14ac:dyDescent="0.1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3" x14ac:dyDescent="0.1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3" x14ac:dyDescent="0.1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3" x14ac:dyDescent="0.1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3" x14ac:dyDescent="0.1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3" x14ac:dyDescent="0.1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3" x14ac:dyDescent="0.1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3" x14ac:dyDescent="0.1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3" x14ac:dyDescent="0.1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3" x14ac:dyDescent="0.1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3" x14ac:dyDescent="0.1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3" x14ac:dyDescent="0.1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3" x14ac:dyDescent="0.1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3" x14ac:dyDescent="0.1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3" x14ac:dyDescent="0.1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3" x14ac:dyDescent="0.1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3" x14ac:dyDescent="0.1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3" x14ac:dyDescent="0.1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3" x14ac:dyDescent="0.1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3" x14ac:dyDescent="0.1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3" x14ac:dyDescent="0.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3" x14ac:dyDescent="0.1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3" x14ac:dyDescent="0.1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3" x14ac:dyDescent="0.1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3" x14ac:dyDescent="0.1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3" x14ac:dyDescent="0.1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3" x14ac:dyDescent="0.1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3" x14ac:dyDescent="0.1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3" x14ac:dyDescent="0.1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3" x14ac:dyDescent="0.1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3" x14ac:dyDescent="0.1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3" x14ac:dyDescent="0.1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3" x14ac:dyDescent="0.1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3" x14ac:dyDescent="0.1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3" x14ac:dyDescent="0.1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3" x14ac:dyDescent="0.1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3" x14ac:dyDescent="0.1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3" x14ac:dyDescent="0.1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3" x14ac:dyDescent="0.1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3" x14ac:dyDescent="0.1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3" x14ac:dyDescent="0.1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3" x14ac:dyDescent="0.1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3" x14ac:dyDescent="0.1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3" x14ac:dyDescent="0.1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3" x14ac:dyDescent="0.1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3" x14ac:dyDescent="0.1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3" x14ac:dyDescent="0.1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3" x14ac:dyDescent="0.1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3" x14ac:dyDescent="0.1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3" x14ac:dyDescent="0.1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3" x14ac:dyDescent="0.1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3" x14ac:dyDescent="0.1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3" x14ac:dyDescent="0.1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3" x14ac:dyDescent="0.1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3" x14ac:dyDescent="0.1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3" x14ac:dyDescent="0.1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3" x14ac:dyDescent="0.1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3" x14ac:dyDescent="0.1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3" x14ac:dyDescent="0.1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3" x14ac:dyDescent="0.1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3" x14ac:dyDescent="0.1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3" x14ac:dyDescent="0.1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3" x14ac:dyDescent="0.1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3" x14ac:dyDescent="0.1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3" x14ac:dyDescent="0.1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3" x14ac:dyDescent="0.1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3" x14ac:dyDescent="0.1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3" x14ac:dyDescent="0.1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3" x14ac:dyDescent="0.1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3" x14ac:dyDescent="0.1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3" x14ac:dyDescent="0.1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3" x14ac:dyDescent="0.1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3" x14ac:dyDescent="0.1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3" x14ac:dyDescent="0.1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3" x14ac:dyDescent="0.1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3" x14ac:dyDescent="0.1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3" x14ac:dyDescent="0.1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3" x14ac:dyDescent="0.1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3" x14ac:dyDescent="0.1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3" x14ac:dyDescent="0.1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3" x14ac:dyDescent="0.1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3" x14ac:dyDescent="0.1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3" x14ac:dyDescent="0.1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3" x14ac:dyDescent="0.1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3" x14ac:dyDescent="0.1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3" x14ac:dyDescent="0.1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3" x14ac:dyDescent="0.1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3" x14ac:dyDescent="0.1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3" x14ac:dyDescent="0.1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3" x14ac:dyDescent="0.1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3" x14ac:dyDescent="0.1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3" x14ac:dyDescent="0.1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3" x14ac:dyDescent="0.1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3" x14ac:dyDescent="0.1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3" x14ac:dyDescent="0.1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3" x14ac:dyDescent="0.1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3" x14ac:dyDescent="0.1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3" x14ac:dyDescent="0.1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3" x14ac:dyDescent="0.1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3" x14ac:dyDescent="0.1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3" x14ac:dyDescent="0.1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3" x14ac:dyDescent="0.1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3" x14ac:dyDescent="0.1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3" x14ac:dyDescent="0.1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3" x14ac:dyDescent="0.1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3" x14ac:dyDescent="0.1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3" x14ac:dyDescent="0.1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3" x14ac:dyDescent="0.1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3" x14ac:dyDescent="0.1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3" x14ac:dyDescent="0.1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3" x14ac:dyDescent="0.1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3" x14ac:dyDescent="0.1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3" x14ac:dyDescent="0.1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3" x14ac:dyDescent="0.1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3" x14ac:dyDescent="0.1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3" x14ac:dyDescent="0.1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3" x14ac:dyDescent="0.1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3" x14ac:dyDescent="0.1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3" x14ac:dyDescent="0.1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3" x14ac:dyDescent="0.1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3" x14ac:dyDescent="0.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3" x14ac:dyDescent="0.1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3" x14ac:dyDescent="0.1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3" x14ac:dyDescent="0.1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3" x14ac:dyDescent="0.1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3" x14ac:dyDescent="0.1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3" x14ac:dyDescent="0.1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3" x14ac:dyDescent="0.1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3" x14ac:dyDescent="0.1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3" x14ac:dyDescent="0.1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3" x14ac:dyDescent="0.1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3" x14ac:dyDescent="0.1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3" x14ac:dyDescent="0.1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3" x14ac:dyDescent="0.1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3" x14ac:dyDescent="0.1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3" x14ac:dyDescent="0.1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3" x14ac:dyDescent="0.1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3" x14ac:dyDescent="0.1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3" x14ac:dyDescent="0.1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3" x14ac:dyDescent="0.1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3" x14ac:dyDescent="0.1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3" x14ac:dyDescent="0.1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3" x14ac:dyDescent="0.1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3" x14ac:dyDescent="0.1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3" x14ac:dyDescent="0.1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3" x14ac:dyDescent="0.1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3" x14ac:dyDescent="0.1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3" x14ac:dyDescent="0.1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3" x14ac:dyDescent="0.1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3" x14ac:dyDescent="0.1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3" x14ac:dyDescent="0.1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3" x14ac:dyDescent="0.1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3" x14ac:dyDescent="0.1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3" x14ac:dyDescent="0.1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3" x14ac:dyDescent="0.1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3" x14ac:dyDescent="0.1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3" x14ac:dyDescent="0.1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3" x14ac:dyDescent="0.1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3" x14ac:dyDescent="0.1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3" x14ac:dyDescent="0.1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3" x14ac:dyDescent="0.1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3" x14ac:dyDescent="0.1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3" x14ac:dyDescent="0.1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3" x14ac:dyDescent="0.1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3" x14ac:dyDescent="0.1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3" x14ac:dyDescent="0.1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3" x14ac:dyDescent="0.1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3" x14ac:dyDescent="0.1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3" x14ac:dyDescent="0.1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3" x14ac:dyDescent="0.1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3" x14ac:dyDescent="0.1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3" x14ac:dyDescent="0.1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3" x14ac:dyDescent="0.1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3" x14ac:dyDescent="0.1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3" x14ac:dyDescent="0.1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3" x14ac:dyDescent="0.1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3" x14ac:dyDescent="0.1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3" x14ac:dyDescent="0.1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3" x14ac:dyDescent="0.1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3" x14ac:dyDescent="0.1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3" x14ac:dyDescent="0.1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3" x14ac:dyDescent="0.1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3" x14ac:dyDescent="0.1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3" x14ac:dyDescent="0.1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3" x14ac:dyDescent="0.1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3" x14ac:dyDescent="0.1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3" x14ac:dyDescent="0.1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3" x14ac:dyDescent="0.1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3" x14ac:dyDescent="0.1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3" x14ac:dyDescent="0.1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3" x14ac:dyDescent="0.1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3" x14ac:dyDescent="0.1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3" x14ac:dyDescent="0.1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3" x14ac:dyDescent="0.1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3" x14ac:dyDescent="0.1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3" x14ac:dyDescent="0.1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3" x14ac:dyDescent="0.1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3" x14ac:dyDescent="0.1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3" x14ac:dyDescent="0.1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3" x14ac:dyDescent="0.1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3" x14ac:dyDescent="0.1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3" x14ac:dyDescent="0.1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3" x14ac:dyDescent="0.1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3" x14ac:dyDescent="0.1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3" x14ac:dyDescent="0.1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3" x14ac:dyDescent="0.1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3" x14ac:dyDescent="0.1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3" x14ac:dyDescent="0.1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3" x14ac:dyDescent="0.1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3" x14ac:dyDescent="0.1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3" x14ac:dyDescent="0.1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3" x14ac:dyDescent="0.1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3" x14ac:dyDescent="0.1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3" x14ac:dyDescent="0.1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3" x14ac:dyDescent="0.1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3" x14ac:dyDescent="0.1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3" x14ac:dyDescent="0.1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3" x14ac:dyDescent="0.1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3" x14ac:dyDescent="0.1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3" x14ac:dyDescent="0.1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3" x14ac:dyDescent="0.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3" x14ac:dyDescent="0.1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3" x14ac:dyDescent="0.1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3" x14ac:dyDescent="0.1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3" x14ac:dyDescent="0.1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3" x14ac:dyDescent="0.1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3" x14ac:dyDescent="0.1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3" x14ac:dyDescent="0.1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3" x14ac:dyDescent="0.1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3" x14ac:dyDescent="0.1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3" x14ac:dyDescent="0.1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3" x14ac:dyDescent="0.1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3" x14ac:dyDescent="0.1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3" x14ac:dyDescent="0.1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3" x14ac:dyDescent="0.1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3" x14ac:dyDescent="0.1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3" x14ac:dyDescent="0.1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3" x14ac:dyDescent="0.1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3" x14ac:dyDescent="0.1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3" x14ac:dyDescent="0.1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3" x14ac:dyDescent="0.1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3" x14ac:dyDescent="0.1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3" x14ac:dyDescent="0.1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3" x14ac:dyDescent="0.1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3" x14ac:dyDescent="0.1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3" x14ac:dyDescent="0.1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3" x14ac:dyDescent="0.1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3" x14ac:dyDescent="0.1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3" x14ac:dyDescent="0.1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3" x14ac:dyDescent="0.1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3" x14ac:dyDescent="0.1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3" x14ac:dyDescent="0.1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3" x14ac:dyDescent="0.1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3" x14ac:dyDescent="0.1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3" x14ac:dyDescent="0.1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3" x14ac:dyDescent="0.1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3" x14ac:dyDescent="0.1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3" x14ac:dyDescent="0.1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3" x14ac:dyDescent="0.1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3" x14ac:dyDescent="0.1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3" x14ac:dyDescent="0.1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3" x14ac:dyDescent="0.1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3" x14ac:dyDescent="0.1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3" x14ac:dyDescent="0.1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3" x14ac:dyDescent="0.1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3" x14ac:dyDescent="0.1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3" x14ac:dyDescent="0.1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3" x14ac:dyDescent="0.1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3" x14ac:dyDescent="0.1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3" x14ac:dyDescent="0.1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3" x14ac:dyDescent="0.1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3" x14ac:dyDescent="0.1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3" x14ac:dyDescent="0.1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3" x14ac:dyDescent="0.1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3" x14ac:dyDescent="0.1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3" x14ac:dyDescent="0.1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3" x14ac:dyDescent="0.1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3" x14ac:dyDescent="0.1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3" x14ac:dyDescent="0.1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3" x14ac:dyDescent="0.1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3" x14ac:dyDescent="0.1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3" x14ac:dyDescent="0.1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3" x14ac:dyDescent="0.1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3" x14ac:dyDescent="0.1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3" x14ac:dyDescent="0.1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3" x14ac:dyDescent="0.1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3" x14ac:dyDescent="0.1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3" x14ac:dyDescent="0.1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3" x14ac:dyDescent="0.1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3" x14ac:dyDescent="0.1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3" x14ac:dyDescent="0.1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3" x14ac:dyDescent="0.1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3" x14ac:dyDescent="0.1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3" x14ac:dyDescent="0.1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3" x14ac:dyDescent="0.1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3" x14ac:dyDescent="0.1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3" x14ac:dyDescent="0.1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3" x14ac:dyDescent="0.1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3" x14ac:dyDescent="0.1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3" x14ac:dyDescent="0.1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3" x14ac:dyDescent="0.1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3" x14ac:dyDescent="0.1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3" x14ac:dyDescent="0.1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3" x14ac:dyDescent="0.1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3" x14ac:dyDescent="0.1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3" x14ac:dyDescent="0.1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mergeCells count="2">
    <mergeCell ref="A1:C1"/>
    <mergeCell ref="D1:X1"/>
  </mergeCells>
  <conditionalFormatting sqref="A1:A1000">
    <cfRule type="notContainsBlanks" dxfId="7" priority="1">
      <formula>LEN(TRIM(A1))&gt;0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A1:X1000"/>
  <sheetViews>
    <sheetView workbookViewId="0">
      <selection activeCell="D17" sqref="D17"/>
    </sheetView>
  </sheetViews>
  <sheetFormatPr baseColWidth="10" defaultColWidth="12.6640625" defaultRowHeight="15.75" customHeight="1" x14ac:dyDescent="0.15"/>
  <cols>
    <col min="1" max="9" width="12.6640625" customWidth="1"/>
    <col min="10" max="10" width="14.6640625" customWidth="1"/>
    <col min="11" max="11" width="15.5" customWidth="1"/>
    <col min="12" max="12" width="14.6640625" customWidth="1"/>
    <col min="13" max="18" width="12.6640625" customWidth="1"/>
  </cols>
  <sheetData>
    <row r="1" spans="1:24" ht="15.75" customHeight="1" x14ac:dyDescent="0.15">
      <c r="A1" s="21" t="s">
        <v>23</v>
      </c>
      <c r="B1" s="22"/>
      <c r="C1" s="23"/>
      <c r="D1" s="24" t="s">
        <v>24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3"/>
    </row>
    <row r="2" spans="1:24" ht="15.75" customHeight="1" x14ac:dyDescent="0.15">
      <c r="A2" s="1" t="s">
        <v>0</v>
      </c>
      <c r="B2" s="1" t="s">
        <v>25</v>
      </c>
      <c r="C2" s="1" t="s">
        <v>26</v>
      </c>
      <c r="D2" s="6" t="s">
        <v>27</v>
      </c>
      <c r="E2" s="6" t="s">
        <v>28</v>
      </c>
      <c r="F2" s="6" t="s">
        <v>29</v>
      </c>
      <c r="G2" s="6" t="s">
        <v>30</v>
      </c>
      <c r="H2" s="6" t="s">
        <v>31</v>
      </c>
      <c r="I2" s="6" t="s">
        <v>32</v>
      </c>
      <c r="J2" s="6" t="s">
        <v>33</v>
      </c>
      <c r="K2" s="6" t="s">
        <v>34</v>
      </c>
      <c r="L2" s="6" t="s">
        <v>35</v>
      </c>
      <c r="M2" s="6" t="s">
        <v>36</v>
      </c>
      <c r="N2" s="6" t="s">
        <v>37</v>
      </c>
      <c r="O2" s="6" t="s">
        <v>38</v>
      </c>
      <c r="P2" s="6"/>
      <c r="Q2" s="6"/>
      <c r="R2" s="6"/>
      <c r="S2" s="6"/>
      <c r="T2" s="6"/>
      <c r="U2" s="6"/>
      <c r="V2" s="6"/>
      <c r="W2" s="6"/>
      <c r="X2" s="6"/>
    </row>
    <row r="3" spans="1:24" ht="15.75" customHeight="1" x14ac:dyDescent="0.15">
      <c r="A3" s="3" t="s">
        <v>3</v>
      </c>
      <c r="B3" s="5" t="s">
        <v>39</v>
      </c>
      <c r="C3" s="5" t="s">
        <v>40</v>
      </c>
      <c r="D3" s="7">
        <v>-1622.6518871769799</v>
      </c>
      <c r="E3" s="5"/>
      <c r="F3" s="7"/>
      <c r="G3" s="5">
        <v>-1622.48677385064</v>
      </c>
      <c r="H3" s="5">
        <v>-1622.4980931718801</v>
      </c>
      <c r="I3" s="5">
        <v>-1622.48320115194</v>
      </c>
      <c r="J3" s="3">
        <v>-1622.00803422633</v>
      </c>
      <c r="K3" s="7">
        <v>-1622.0024391816</v>
      </c>
      <c r="L3" s="7">
        <v>-1621.97761877936</v>
      </c>
      <c r="M3" s="7">
        <v>-1622.7176591203699</v>
      </c>
      <c r="N3" s="7">
        <v>-1622.72915488687</v>
      </c>
      <c r="O3" s="7">
        <v>-1622.7111283667</v>
      </c>
      <c r="P3" s="7"/>
      <c r="R3" s="7"/>
      <c r="S3" s="9"/>
      <c r="T3" s="9"/>
      <c r="U3" s="9"/>
      <c r="V3" s="10"/>
      <c r="W3" s="10"/>
      <c r="X3" s="10"/>
    </row>
    <row r="4" spans="1:24" ht="15.75" customHeight="1" x14ac:dyDescent="0.15">
      <c r="A4" s="3" t="s">
        <v>4</v>
      </c>
      <c r="B4" s="5" t="s">
        <v>39</v>
      </c>
      <c r="C4" s="5" t="s">
        <v>40</v>
      </c>
      <c r="D4" s="7">
        <v>-2524.2739757230702</v>
      </c>
      <c r="E4" s="5"/>
      <c r="F4" s="7"/>
      <c r="G4" s="5">
        <v>-2523.36951252055</v>
      </c>
      <c r="H4" s="5">
        <v>-2523.4149608563798</v>
      </c>
      <c r="I4" s="5">
        <v>-2523.3476784019099</v>
      </c>
      <c r="J4" s="3">
        <v>-2522.61412987012</v>
      </c>
      <c r="K4" s="7">
        <v>-2522.5650842469199</v>
      </c>
      <c r="L4" s="7">
        <v>-2522.53012655774</v>
      </c>
      <c r="M4" s="7">
        <v>-2524.2973100989202</v>
      </c>
      <c r="N4" s="7">
        <v>-2524.28791565341</v>
      </c>
      <c r="O4" s="7">
        <v>-2524.2675556679601</v>
      </c>
      <c r="P4" s="7"/>
      <c r="R4" s="7"/>
      <c r="S4" s="9"/>
      <c r="T4" s="9"/>
      <c r="U4" s="9"/>
      <c r="V4" s="10"/>
      <c r="W4" s="10"/>
      <c r="X4" s="10"/>
    </row>
    <row r="5" spans="1:24" ht="15.75" customHeight="1" x14ac:dyDescent="0.15">
      <c r="A5" s="3" t="s">
        <v>5</v>
      </c>
      <c r="B5" s="5" t="s">
        <v>39</v>
      </c>
      <c r="C5" s="5" t="s">
        <v>40</v>
      </c>
      <c r="D5" s="7">
        <v>-1390.1739387150899</v>
      </c>
      <c r="E5" s="5"/>
      <c r="F5" s="7"/>
      <c r="G5" s="5">
        <v>-1390.7941570365599</v>
      </c>
      <c r="H5" s="5">
        <v>-1390.78120262622</v>
      </c>
      <c r="I5" s="5">
        <v>-1390.7910625213401</v>
      </c>
      <c r="J5" s="3">
        <v>-1389.8259677465301</v>
      </c>
      <c r="K5" s="7">
        <v>-1389.8250377746899</v>
      </c>
      <c r="L5" s="7">
        <v>-1389.83035794634</v>
      </c>
      <c r="M5" s="7">
        <v>-1390.1457938070801</v>
      </c>
      <c r="N5" s="7">
        <v>-1390.1744098460699</v>
      </c>
      <c r="O5" s="7">
        <v>-1390.1657472054301</v>
      </c>
      <c r="P5" s="7"/>
      <c r="R5" s="7"/>
      <c r="S5" s="9"/>
      <c r="T5" s="9"/>
      <c r="U5" s="9"/>
      <c r="V5" s="10"/>
      <c r="W5" s="10"/>
      <c r="X5" s="10"/>
    </row>
    <row r="6" spans="1:24" ht="15.75" customHeight="1" x14ac:dyDescent="0.15">
      <c r="A6" s="3" t="s">
        <v>6</v>
      </c>
      <c r="B6" s="5" t="s">
        <v>39</v>
      </c>
      <c r="C6" s="5" t="s">
        <v>40</v>
      </c>
      <c r="D6" s="7">
        <v>-2196.9506896314701</v>
      </c>
      <c r="E6" s="5"/>
      <c r="F6" s="7"/>
      <c r="G6" s="5">
        <v>-2198.0664687891999</v>
      </c>
      <c r="H6" s="5">
        <v>-2198.0894417132299</v>
      </c>
      <c r="I6" s="5">
        <v>-2198.0697269402899</v>
      </c>
      <c r="J6" s="3">
        <v>-2196.5393933539799</v>
      </c>
      <c r="K6" s="7">
        <v>-2196.5605148862901</v>
      </c>
      <c r="L6" s="7">
        <v>-2196.5153833414602</v>
      </c>
      <c r="M6" s="7">
        <v>-2196.9699462498702</v>
      </c>
      <c r="N6" s="7">
        <v>-2196.9843372724699</v>
      </c>
      <c r="O6" s="7">
        <v>-2196.95990727143</v>
      </c>
      <c r="P6" s="7"/>
      <c r="R6" s="7"/>
      <c r="S6" s="9"/>
      <c r="T6" s="9"/>
      <c r="U6" s="9"/>
      <c r="V6" s="10"/>
      <c r="W6" s="10"/>
      <c r="X6" s="10"/>
    </row>
    <row r="7" spans="1:24" ht="15.75" customHeight="1" x14ac:dyDescent="0.15">
      <c r="A7" s="3" t="s">
        <v>7</v>
      </c>
      <c r="B7" s="5" t="s">
        <v>39</v>
      </c>
      <c r="C7" s="5" t="s">
        <v>40</v>
      </c>
      <c r="D7" s="7">
        <v>-231.624887820287</v>
      </c>
      <c r="E7" s="5"/>
      <c r="F7" s="7"/>
      <c r="G7" s="5">
        <v>-231.87572983373499</v>
      </c>
      <c r="H7" s="5">
        <v>-231.88684557516299</v>
      </c>
      <c r="I7" s="5">
        <v>-231.872920554942</v>
      </c>
      <c r="J7" s="3">
        <v>-232.41706742145999</v>
      </c>
      <c r="K7" s="5">
        <v>-232.393302124733</v>
      </c>
      <c r="L7" s="7">
        <v>-232.415971802543</v>
      </c>
      <c r="M7" s="7">
        <v>-231.62862215887299</v>
      </c>
      <c r="N7" s="7">
        <v>-231.60699384734201</v>
      </c>
      <c r="O7" s="7">
        <v>-231.62433325147299</v>
      </c>
      <c r="P7" s="7"/>
      <c r="R7" s="7"/>
      <c r="S7" s="9"/>
      <c r="T7" s="9"/>
      <c r="U7" s="9"/>
      <c r="V7" s="10"/>
      <c r="W7" s="10"/>
      <c r="X7" s="10"/>
    </row>
    <row r="8" spans="1:24" ht="15.75" customHeight="1" x14ac:dyDescent="0.15">
      <c r="A8" s="3" t="s">
        <v>8</v>
      </c>
      <c r="B8" s="5" t="s">
        <v>39</v>
      </c>
      <c r="C8" s="5" t="s">
        <v>40</v>
      </c>
      <c r="D8" s="7">
        <v>-520.35901552161101</v>
      </c>
      <c r="E8" s="5"/>
      <c r="F8" s="7"/>
      <c r="G8" s="5">
        <v>-520.27719746174898</v>
      </c>
      <c r="H8" s="5">
        <v>-520.26634099940395</v>
      </c>
      <c r="I8" s="5">
        <v>-520.27441920815397</v>
      </c>
      <c r="J8" s="3">
        <v>-520.47943484054997</v>
      </c>
      <c r="K8" s="7">
        <v>-520.507565857587</v>
      </c>
      <c r="L8" s="7">
        <v>-520.496779871846</v>
      </c>
      <c r="M8" s="7">
        <v>-520.38533745457198</v>
      </c>
      <c r="N8" s="7">
        <v>-520.36800164567103</v>
      </c>
      <c r="O8" s="7">
        <v>-520.35163529355702</v>
      </c>
      <c r="P8" s="7"/>
      <c r="R8" s="7"/>
      <c r="S8" s="9"/>
      <c r="T8" s="9"/>
      <c r="U8" s="9"/>
      <c r="V8" s="10"/>
      <c r="W8" s="10"/>
      <c r="X8" s="10"/>
    </row>
    <row r="9" spans="1:24" ht="15.75" customHeight="1" x14ac:dyDescent="0.15">
      <c r="A9" s="3" t="s">
        <v>9</v>
      </c>
      <c r="B9" s="5" t="s">
        <v>39</v>
      </c>
      <c r="C9" s="5" t="s">
        <v>40</v>
      </c>
      <c r="D9" s="7">
        <v>-1779.08066565745</v>
      </c>
      <c r="E9" s="5"/>
      <c r="F9" s="7"/>
      <c r="G9" s="5">
        <v>-1779.0172119547201</v>
      </c>
      <c r="H9" s="5">
        <v>-1779.1200101996401</v>
      </c>
      <c r="I9" s="5">
        <v>-1779.0546578845899</v>
      </c>
      <c r="J9" s="3">
        <v>-1778.8918656456599</v>
      </c>
      <c r="K9" s="7">
        <v>-1778.8123718330401</v>
      </c>
      <c r="L9" s="7">
        <v>-1779.09443447582</v>
      </c>
      <c r="M9" s="7">
        <v>-1778.93695972761</v>
      </c>
      <c r="N9" s="7">
        <v>-1778.80338202402</v>
      </c>
      <c r="O9" s="7">
        <v>-1778.8486623446499</v>
      </c>
      <c r="P9" s="7"/>
      <c r="R9" s="7"/>
      <c r="S9" s="9"/>
      <c r="T9" s="9"/>
      <c r="U9" s="9"/>
      <c r="V9" s="10"/>
      <c r="W9" s="10"/>
      <c r="X9" s="10"/>
    </row>
    <row r="10" spans="1:24" ht="15.75" customHeight="1" x14ac:dyDescent="0.15">
      <c r="A10" s="3" t="s">
        <v>10</v>
      </c>
      <c r="B10" s="5" t="s">
        <v>39</v>
      </c>
      <c r="C10" s="5" t="s">
        <v>40</v>
      </c>
      <c r="D10" s="7">
        <v>-760.65394379667498</v>
      </c>
      <c r="E10" s="5"/>
      <c r="F10" s="3"/>
      <c r="G10" s="5">
        <v>-759.46316805315098</v>
      </c>
      <c r="H10" s="5">
        <v>-759.45381133844796</v>
      </c>
      <c r="I10" s="5">
        <v>-759.46973751904295</v>
      </c>
      <c r="J10" s="3">
        <v>-759.88385353624403</v>
      </c>
      <c r="K10" s="7">
        <v>-759.92147361361106</v>
      </c>
      <c r="L10" s="7">
        <v>-759.94760424897004</v>
      </c>
      <c r="M10" s="7">
        <v>-760.70837526296202</v>
      </c>
      <c r="N10" s="7">
        <v>-760.72788676137702</v>
      </c>
      <c r="O10" s="7">
        <v>-760.71180534482403</v>
      </c>
      <c r="P10" s="7"/>
      <c r="R10" s="7"/>
      <c r="S10" s="9"/>
      <c r="T10" s="9"/>
      <c r="U10" s="9"/>
      <c r="V10" s="10"/>
      <c r="W10" s="10"/>
      <c r="X10" s="10"/>
    </row>
    <row r="11" spans="1:24" ht="15.75" customHeight="1" x14ac:dyDescent="0.15">
      <c r="A11" s="3" t="s">
        <v>11</v>
      </c>
      <c r="B11" s="5" t="s">
        <v>39</v>
      </c>
      <c r="C11" s="5" t="s">
        <v>40</v>
      </c>
      <c r="D11" s="7">
        <v>-1394.0354784522101</v>
      </c>
      <c r="E11" s="5"/>
      <c r="F11" s="7"/>
      <c r="G11" s="5">
        <v>-1391.70922093987</v>
      </c>
      <c r="H11" s="5">
        <v>-1391.6886419145201</v>
      </c>
      <c r="I11" s="5">
        <v>-1391.66283933359</v>
      </c>
      <c r="J11" s="3">
        <v>-1392.25186377505</v>
      </c>
      <c r="K11" s="7">
        <v>-1392.20039375597</v>
      </c>
      <c r="L11" s="7">
        <v>-1392.2312372648701</v>
      </c>
      <c r="M11" s="7">
        <v>-1394.0089704341999</v>
      </c>
      <c r="N11" s="7">
        <v>-1394.0035866067101</v>
      </c>
      <c r="O11" s="7">
        <v>-1394.0383973020801</v>
      </c>
      <c r="P11" s="7"/>
      <c r="R11" s="7"/>
      <c r="S11" s="9"/>
      <c r="T11" s="9"/>
      <c r="U11" s="9"/>
      <c r="V11" s="10"/>
      <c r="W11" s="10"/>
      <c r="X11" s="10"/>
    </row>
    <row r="12" spans="1:24" ht="15.75" customHeight="1" x14ac:dyDescent="0.15">
      <c r="A12" s="5" t="s">
        <v>12</v>
      </c>
      <c r="B12" s="5" t="s">
        <v>39</v>
      </c>
      <c r="C12" s="5" t="s">
        <v>40</v>
      </c>
      <c r="D12" s="7">
        <v>-1986.3100468593</v>
      </c>
      <c r="E12" s="5"/>
      <c r="F12" s="7"/>
      <c r="G12" s="5">
        <v>-1984.6120059007001</v>
      </c>
      <c r="H12" s="5">
        <v>-1984.6922101377399</v>
      </c>
      <c r="I12" s="5">
        <v>-1984.7570879034799</v>
      </c>
      <c r="J12" s="5">
        <v>-1983.9185714337</v>
      </c>
      <c r="K12" s="7">
        <v>-1983.9535179537099</v>
      </c>
      <c r="L12" s="7">
        <v>-1983.8709639010101</v>
      </c>
      <c r="M12" s="7">
        <v>-1986.3537885119699</v>
      </c>
      <c r="N12" s="7">
        <v>-1986.2759304449301</v>
      </c>
      <c r="O12" s="7">
        <v>-1986.2761295780399</v>
      </c>
      <c r="P12" s="7"/>
      <c r="R12" s="7"/>
      <c r="S12" s="9"/>
      <c r="T12" s="9"/>
      <c r="U12" s="9"/>
      <c r="V12" s="10"/>
      <c r="W12" s="10"/>
      <c r="X12" s="10"/>
    </row>
    <row r="13" spans="1:24" ht="15.75" customHeight="1" x14ac:dyDescent="0.15">
      <c r="A13" s="5" t="s">
        <v>13</v>
      </c>
      <c r="B13" s="5" t="s">
        <v>39</v>
      </c>
      <c r="C13" s="5" t="s">
        <v>40</v>
      </c>
      <c r="D13" s="7">
        <v>-2068.9743608584699</v>
      </c>
      <c r="E13" s="5"/>
      <c r="F13" s="7"/>
      <c r="G13" s="5">
        <v>-2068.4242238688198</v>
      </c>
      <c r="H13" s="5">
        <v>-2068.4134536654701</v>
      </c>
      <c r="I13" s="5">
        <v>-2068.4087283687099</v>
      </c>
      <c r="J13" s="5">
        <v>-2066.91742086145</v>
      </c>
      <c r="K13" s="7">
        <v>-2066.9313902991298</v>
      </c>
      <c r="L13" s="7">
        <v>-2066.94959907461</v>
      </c>
      <c r="M13" s="7">
        <v>-2068.9512585872699</v>
      </c>
      <c r="N13" s="7">
        <v>-2068.9656481091802</v>
      </c>
      <c r="O13" s="7">
        <v>-2068.9601038046799</v>
      </c>
      <c r="P13" s="7"/>
      <c r="R13" s="7"/>
      <c r="S13" s="9"/>
      <c r="T13" s="9"/>
      <c r="U13" s="9"/>
      <c r="V13" s="10"/>
      <c r="W13" s="10"/>
      <c r="X13" s="10"/>
    </row>
    <row r="14" spans="1:24" ht="15.75" customHeight="1" x14ac:dyDescent="0.15">
      <c r="A14" s="5" t="s">
        <v>14</v>
      </c>
      <c r="B14" s="5" t="s">
        <v>39</v>
      </c>
      <c r="C14" s="5" t="s">
        <v>40</v>
      </c>
      <c r="D14" s="7">
        <v>-1576.95209518253</v>
      </c>
      <c r="E14" s="5"/>
      <c r="F14" s="7"/>
      <c r="G14" s="5">
        <v>-1576.2279531044101</v>
      </c>
      <c r="H14" s="5">
        <v>-1576.2871348478</v>
      </c>
      <c r="I14" s="5">
        <v>-1576.31332597754</v>
      </c>
      <c r="J14" s="5">
        <v>-1576.03147514028</v>
      </c>
      <c r="K14" s="7">
        <v>-1576.0279688840001</v>
      </c>
      <c r="L14" s="7">
        <v>-1575.9620695661499</v>
      </c>
      <c r="M14" s="7">
        <v>-1576.9104951417901</v>
      </c>
      <c r="N14" s="7">
        <v>-1576.9247898691101</v>
      </c>
      <c r="O14" s="7">
        <v>-1576.96908098058</v>
      </c>
      <c r="P14" s="7"/>
      <c r="R14" s="7"/>
      <c r="S14" s="9"/>
      <c r="T14" s="9"/>
      <c r="U14" s="9"/>
      <c r="V14" s="10"/>
      <c r="W14" s="10"/>
      <c r="X14" s="10"/>
    </row>
    <row r="15" spans="1:24" ht="15.75" customHeight="1" x14ac:dyDescent="0.15">
      <c r="A15" s="5" t="s">
        <v>15</v>
      </c>
      <c r="B15" s="5" t="s">
        <v>39</v>
      </c>
      <c r="C15" s="5" t="s">
        <v>40</v>
      </c>
      <c r="D15" s="7">
        <v>-2076.2539170499399</v>
      </c>
      <c r="E15" s="5"/>
      <c r="F15" s="7"/>
      <c r="G15" s="5">
        <v>-2076.67082439354</v>
      </c>
      <c r="H15" s="5">
        <v>-2076.6838298901198</v>
      </c>
      <c r="I15" s="5">
        <v>-2076.66456743665</v>
      </c>
      <c r="J15" s="5">
        <v>-2075.5083349793499</v>
      </c>
      <c r="K15" s="7">
        <v>-2075.5518017122499</v>
      </c>
      <c r="L15" s="7">
        <v>-2075.4758754105401</v>
      </c>
      <c r="M15" s="7">
        <v>-2076.2192389716301</v>
      </c>
      <c r="N15" s="7">
        <v>-2076.2195768713</v>
      </c>
      <c r="O15" s="7">
        <v>-2076.2064869781002</v>
      </c>
      <c r="P15" s="7"/>
      <c r="R15" s="7"/>
      <c r="S15" s="9"/>
      <c r="T15" s="9"/>
      <c r="U15" s="9"/>
      <c r="V15" s="10"/>
      <c r="W15" s="10"/>
      <c r="X15" s="10"/>
    </row>
    <row r="16" spans="1:24" ht="15.75" customHeight="1" x14ac:dyDescent="0.15">
      <c r="A16" s="5" t="s">
        <v>16</v>
      </c>
      <c r="B16" s="5" t="s">
        <v>39</v>
      </c>
      <c r="C16" s="5" t="s">
        <v>40</v>
      </c>
      <c r="D16" s="5">
        <v>-1752.65</v>
      </c>
      <c r="E16" s="5"/>
      <c r="F16" s="7"/>
      <c r="G16" s="5">
        <v>-1751.69164073295</v>
      </c>
      <c r="H16" s="5">
        <v>-1751.7521393086899</v>
      </c>
      <c r="I16" s="5">
        <v>-1751.67877872652</v>
      </c>
      <c r="J16" s="5">
        <v>-1751.99751691708</v>
      </c>
      <c r="K16" s="7">
        <v>-1751.8959841978501</v>
      </c>
      <c r="L16" s="7">
        <v>-1752.0321282909099</v>
      </c>
      <c r="M16" s="7">
        <v>-1752.56866745807</v>
      </c>
      <c r="N16" s="7">
        <v>-1752.6015300788899</v>
      </c>
      <c r="O16" s="7">
        <v>-1752.5194434202001</v>
      </c>
      <c r="P16" s="7"/>
      <c r="R16" s="7"/>
      <c r="S16" s="9"/>
      <c r="T16" s="9"/>
      <c r="U16" s="9"/>
      <c r="V16" s="10"/>
      <c r="W16" s="10"/>
      <c r="X16" s="10"/>
    </row>
    <row r="17" spans="1:24" ht="15.75" customHeight="1" x14ac:dyDescent="0.15">
      <c r="A17" s="5" t="s">
        <v>17</v>
      </c>
      <c r="B17" s="5" t="s">
        <v>39</v>
      </c>
      <c r="C17" s="5" t="s">
        <v>40</v>
      </c>
      <c r="D17" s="25">
        <v>-613.70048385071595</v>
      </c>
      <c r="E17" s="5"/>
      <c r="F17" s="7"/>
      <c r="G17" s="5">
        <v>-612.66496739655202</v>
      </c>
      <c r="H17" s="5">
        <v>-612.63839368485401</v>
      </c>
      <c r="I17" s="5">
        <v>-612.68215673949396</v>
      </c>
      <c r="J17" s="5">
        <v>-611.91386509520601</v>
      </c>
      <c r="K17" s="7">
        <v>-611.909734046827</v>
      </c>
      <c r="L17" s="7">
        <v>-611.91855778786703</v>
      </c>
      <c r="M17" s="7">
        <v>-613.716976622061</v>
      </c>
      <c r="N17" s="7">
        <v>-613.69270567996398</v>
      </c>
      <c r="O17" s="7">
        <v>-613.71574079291895</v>
      </c>
      <c r="P17" s="7"/>
      <c r="R17" s="7"/>
      <c r="S17" s="9"/>
      <c r="T17" s="9"/>
      <c r="U17" s="9"/>
      <c r="V17" s="10"/>
      <c r="W17" s="10"/>
      <c r="X17" s="10"/>
    </row>
    <row r="18" spans="1:24" ht="15.75" customHeight="1" x14ac:dyDescent="0.15">
      <c r="A18" s="5" t="s">
        <v>18</v>
      </c>
      <c r="B18" s="5" t="s">
        <v>39</v>
      </c>
      <c r="C18" s="5" t="s">
        <v>40</v>
      </c>
      <c r="D18" s="7">
        <v>-1242.02396428411</v>
      </c>
      <c r="E18" s="5"/>
      <c r="F18" s="7"/>
      <c r="G18" s="5">
        <v>-1242.1264856223099</v>
      </c>
      <c r="H18" s="5">
        <v>-1242.11200913996</v>
      </c>
      <c r="I18" s="3">
        <v>-1242.10468089904</v>
      </c>
      <c r="J18" s="5">
        <v>-1241.71411340797</v>
      </c>
      <c r="K18" s="7">
        <v>-1241.73432131082</v>
      </c>
      <c r="L18" s="7">
        <v>-1241.68086123218</v>
      </c>
      <c r="M18" s="7">
        <v>-1242.0386169798601</v>
      </c>
      <c r="N18" s="7">
        <v>-1242.01969854863</v>
      </c>
      <c r="O18" s="7">
        <v>-1242.01174169964</v>
      </c>
      <c r="P18" s="7"/>
      <c r="R18" s="7"/>
      <c r="S18" s="9"/>
      <c r="T18" s="9"/>
      <c r="U18" s="9"/>
      <c r="V18" s="10"/>
      <c r="W18" s="10"/>
      <c r="X18" s="10"/>
    </row>
    <row r="19" spans="1:24" ht="15.75" customHeight="1" x14ac:dyDescent="0.15">
      <c r="A19" s="5" t="s">
        <v>19</v>
      </c>
      <c r="B19" s="5" t="s">
        <v>39</v>
      </c>
      <c r="C19" s="5" t="s">
        <v>40</v>
      </c>
      <c r="D19" s="7">
        <v>-1535.55574436138</v>
      </c>
      <c r="E19" s="5"/>
      <c r="F19" s="7"/>
      <c r="G19" s="5">
        <v>-1536.03973625345</v>
      </c>
      <c r="H19" s="5">
        <v>-1536.0599197819499</v>
      </c>
      <c r="I19" s="5">
        <v>-1536.07251603743</v>
      </c>
      <c r="J19" s="5">
        <v>-1535.49378851437</v>
      </c>
      <c r="K19" s="7">
        <v>-1535.4852126976</v>
      </c>
      <c r="L19" s="7">
        <v>-1535.5144357316501</v>
      </c>
      <c r="M19" s="7">
        <v>-1535.5453468888099</v>
      </c>
      <c r="N19" s="7">
        <v>-1535.56461893653</v>
      </c>
      <c r="O19" s="7">
        <v>-1535.58132972045</v>
      </c>
      <c r="P19" s="7"/>
      <c r="R19" s="7"/>
      <c r="S19" s="9"/>
      <c r="T19" s="9"/>
      <c r="U19" s="9"/>
      <c r="V19" s="10"/>
      <c r="W19" s="10"/>
      <c r="X19" s="10"/>
    </row>
    <row r="20" spans="1:24" ht="15.75" customHeight="1" x14ac:dyDescent="0.15">
      <c r="A20" s="5" t="s">
        <v>20</v>
      </c>
      <c r="B20" s="5" t="s">
        <v>39</v>
      </c>
      <c r="C20" s="5" t="s">
        <v>40</v>
      </c>
      <c r="D20" s="7">
        <v>-1813.4161143264</v>
      </c>
      <c r="E20" s="5"/>
      <c r="F20" s="7"/>
      <c r="G20" s="5">
        <v>-1813.0793788214901</v>
      </c>
      <c r="H20" s="5">
        <v>-1813.0540854707999</v>
      </c>
      <c r="I20" s="5">
        <v>-1813.0299298362199</v>
      </c>
      <c r="J20" s="5">
        <v>-1812.99668453288</v>
      </c>
      <c r="K20" s="7">
        <v>-1812.9992263660999</v>
      </c>
      <c r="L20" s="7">
        <v>-1813.0891028102999</v>
      </c>
      <c r="M20" s="7">
        <v>-1813.45696139082</v>
      </c>
      <c r="N20" s="7">
        <v>-1813.48151007096</v>
      </c>
      <c r="O20" s="7">
        <v>-1813.4774756639299</v>
      </c>
      <c r="P20" s="7"/>
      <c r="R20" s="7"/>
      <c r="S20" s="9"/>
      <c r="T20" s="9"/>
      <c r="U20" s="9"/>
      <c r="V20" s="10"/>
      <c r="W20" s="10"/>
      <c r="X20" s="10"/>
    </row>
    <row r="21" spans="1:24" ht="15.75" customHeight="1" x14ac:dyDescent="0.15">
      <c r="A21" s="5" t="s">
        <v>21</v>
      </c>
      <c r="B21" s="5" t="s">
        <v>39</v>
      </c>
      <c r="C21" s="5" t="s">
        <v>40</v>
      </c>
      <c r="D21" s="7">
        <v>-1082.45151117713</v>
      </c>
      <c r="E21" s="5"/>
      <c r="F21" s="7"/>
      <c r="G21" s="5">
        <v>-1083.2042886599099</v>
      </c>
      <c r="H21" s="5">
        <v>-1083.1702350359701</v>
      </c>
      <c r="I21" s="5">
        <v>-1083.1878196877501</v>
      </c>
      <c r="J21" s="5">
        <v>-1083.0724702974801</v>
      </c>
      <c r="K21" s="7">
        <v>-1083.0889553392899</v>
      </c>
      <c r="L21" s="7">
        <v>-1083.10635852668</v>
      </c>
      <c r="M21" s="7">
        <v>-1082.4953639432699</v>
      </c>
      <c r="N21" s="7">
        <v>-1082.44645751762</v>
      </c>
      <c r="O21" s="7">
        <v>-1082.47550959009</v>
      </c>
      <c r="P21" s="7"/>
      <c r="R21" s="7"/>
      <c r="S21" s="9"/>
      <c r="T21" s="9"/>
      <c r="U21" s="9"/>
      <c r="V21" s="10"/>
      <c r="W21" s="10"/>
      <c r="X21" s="10"/>
    </row>
    <row r="22" spans="1:24" ht="15.75" customHeight="1" x14ac:dyDescent="0.15">
      <c r="A22" s="5" t="s">
        <v>22</v>
      </c>
      <c r="B22" s="5" t="s">
        <v>39</v>
      </c>
      <c r="C22" s="5" t="s">
        <v>40</v>
      </c>
      <c r="D22" s="7">
        <v>-1744.1616272322501</v>
      </c>
      <c r="E22" s="5"/>
      <c r="F22" s="7"/>
      <c r="G22" s="5">
        <v>-1745.6716936918001</v>
      </c>
      <c r="H22" s="5">
        <v>-1745.66696928547</v>
      </c>
      <c r="I22" s="3">
        <v>-1745.7037912557801</v>
      </c>
      <c r="J22" s="5">
        <v>-1744.61450578718</v>
      </c>
      <c r="K22" s="7">
        <v>-1744.5719674474101</v>
      </c>
      <c r="L22" s="7">
        <v>-1744.59396495906</v>
      </c>
      <c r="M22" s="7">
        <v>-1744.11655471381</v>
      </c>
      <c r="N22" s="7">
        <v>-1744.18484773048</v>
      </c>
      <c r="O22" s="7">
        <v>-1744.16127323816</v>
      </c>
      <c r="P22" s="7"/>
      <c r="R22" s="7"/>
      <c r="S22" s="9"/>
      <c r="T22" s="9"/>
      <c r="U22" s="9"/>
      <c r="V22" s="10"/>
      <c r="W22" s="10"/>
      <c r="X22" s="10"/>
    </row>
    <row r="23" spans="1:24" ht="15.75" customHeight="1" x14ac:dyDescent="0.1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0"/>
      <c r="W23" s="10"/>
      <c r="X23" s="10"/>
    </row>
    <row r="24" spans="1:24" ht="15.75" customHeight="1" x14ac:dyDescent="0.1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spans="1:24" ht="15.75" customHeight="1" x14ac:dyDescent="0.1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 ht="15.75" customHeight="1" x14ac:dyDescent="0.1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spans="1:24" ht="15.75" customHeight="1" x14ac:dyDescent="0.1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spans="1:24" ht="15.75" customHeight="1" x14ac:dyDescent="0.1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spans="1:24" ht="15.75" customHeight="1" x14ac:dyDescent="0.1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 ht="15.75" customHeight="1" x14ac:dyDescent="0.1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spans="1:24" ht="15.75" customHeight="1" x14ac:dyDescent="0.1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spans="1:24" ht="15.75" customHeight="1" x14ac:dyDescent="0.1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spans="1:24" ht="15.75" customHeight="1" x14ac:dyDescent="0.1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spans="1:24" ht="15.75" customHeight="1" x14ac:dyDescent="0.1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spans="1:24" ht="15.75" customHeight="1" x14ac:dyDescent="0.1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spans="1:24" ht="15.75" customHeight="1" x14ac:dyDescent="0.1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spans="1:24" ht="15.75" customHeight="1" x14ac:dyDescent="0.1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spans="1:24" ht="15.75" customHeight="1" x14ac:dyDescent="0.1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spans="1:24" ht="15.75" customHeight="1" x14ac:dyDescent="0.1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spans="1:24" ht="15.75" customHeight="1" x14ac:dyDescent="0.1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spans="1:24" ht="15.75" customHeight="1" x14ac:dyDescent="0.1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spans="1:24" ht="15.75" customHeight="1" x14ac:dyDescent="0.1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spans="1:24" ht="15.75" customHeight="1" x14ac:dyDescent="0.1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spans="1:24" ht="15.75" customHeight="1" x14ac:dyDescent="0.1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spans="1:24" ht="15.75" customHeight="1" x14ac:dyDescent="0.1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spans="1:24" ht="15.75" customHeight="1" x14ac:dyDescent="0.1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spans="1:24" ht="15.75" customHeight="1" x14ac:dyDescent="0.1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spans="1:24" ht="15.75" customHeight="1" x14ac:dyDescent="0.1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spans="1:24" ht="15.75" customHeight="1" x14ac:dyDescent="0.1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spans="1:24" ht="13" x14ac:dyDescent="0.1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spans="1:24" ht="13" x14ac:dyDescent="0.1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spans="1:24" ht="13" x14ac:dyDescent="0.1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spans="1:24" ht="13" x14ac:dyDescent="0.1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spans="1:24" ht="13" x14ac:dyDescent="0.1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spans="1:24" ht="13" x14ac:dyDescent="0.1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spans="1:24" ht="13" x14ac:dyDescent="0.1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 spans="1:24" ht="13" x14ac:dyDescent="0.1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 spans="1:24" ht="13" x14ac:dyDescent="0.1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 spans="1:24" ht="13" x14ac:dyDescent="0.1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 spans="1:24" ht="13" x14ac:dyDescent="0.1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 spans="1:24" ht="13" x14ac:dyDescent="0.1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spans="1:24" ht="13" x14ac:dyDescent="0.1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 spans="1:24" ht="13" x14ac:dyDescent="0.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 spans="1:24" ht="13" x14ac:dyDescent="0.1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 spans="1:24" ht="13" x14ac:dyDescent="0.1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 spans="1:24" ht="13" x14ac:dyDescent="0.1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 spans="1:24" ht="13" x14ac:dyDescent="0.1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 spans="1:24" ht="13" x14ac:dyDescent="0.1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 spans="1:24" ht="13" x14ac:dyDescent="0.1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 spans="1:24" ht="13" x14ac:dyDescent="0.1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 spans="1:24" ht="13" x14ac:dyDescent="0.1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 spans="1:24" ht="13" x14ac:dyDescent="0.1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 spans="1:24" ht="13" x14ac:dyDescent="0.1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 spans="1:24" ht="13" x14ac:dyDescent="0.1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 spans="1:24" ht="13" x14ac:dyDescent="0.1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 spans="1:24" ht="13" x14ac:dyDescent="0.1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 spans="1:24" ht="13" x14ac:dyDescent="0.1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 spans="1:24" ht="13" x14ac:dyDescent="0.1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 spans="1:24" ht="13" x14ac:dyDescent="0.1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 spans="1:24" ht="13" x14ac:dyDescent="0.1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 spans="1:24" ht="13" x14ac:dyDescent="0.1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 spans="1:24" ht="13" x14ac:dyDescent="0.1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 spans="1:24" ht="13" x14ac:dyDescent="0.1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 spans="1:24" ht="13" x14ac:dyDescent="0.1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 spans="1:24" ht="13" x14ac:dyDescent="0.1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 spans="1:24" ht="13" x14ac:dyDescent="0.1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 spans="1:24" ht="13" x14ac:dyDescent="0.1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 spans="1:24" ht="13" x14ac:dyDescent="0.1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 spans="1:24" ht="13" x14ac:dyDescent="0.1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 spans="1:24" ht="13" x14ac:dyDescent="0.1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 spans="1:24" ht="13" x14ac:dyDescent="0.1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 spans="1:24" ht="13" x14ac:dyDescent="0.1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 spans="1:24" ht="13" x14ac:dyDescent="0.1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 spans="1:24" ht="13" x14ac:dyDescent="0.1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 spans="1:24" ht="13" x14ac:dyDescent="0.1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 spans="1:24" ht="13" x14ac:dyDescent="0.1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 spans="1:24" ht="13" x14ac:dyDescent="0.1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 spans="1:24" ht="13" x14ac:dyDescent="0.1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 spans="1:24" ht="13" x14ac:dyDescent="0.1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 spans="1:24" ht="13" x14ac:dyDescent="0.1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 spans="1:24" ht="13" x14ac:dyDescent="0.1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spans="1:24" ht="13" x14ac:dyDescent="0.1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 spans="1:24" ht="13" x14ac:dyDescent="0.1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 spans="1:24" ht="13" x14ac:dyDescent="0.1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 spans="1:24" ht="13" x14ac:dyDescent="0.1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 spans="1:24" ht="13" x14ac:dyDescent="0.1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 spans="1:24" ht="13" x14ac:dyDescent="0.1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 spans="1:24" ht="13" x14ac:dyDescent="0.1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 spans="1:24" ht="13" x14ac:dyDescent="0.1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 spans="1:24" ht="13" x14ac:dyDescent="0.1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 spans="1:24" ht="13" x14ac:dyDescent="0.1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 spans="1:24" ht="13" x14ac:dyDescent="0.1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 spans="1:24" ht="13" x14ac:dyDescent="0.1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 spans="1:24" ht="13" x14ac:dyDescent="0.1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 spans="1:24" ht="13" x14ac:dyDescent="0.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 spans="1:24" ht="13" x14ac:dyDescent="0.1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 spans="1:24" ht="13" x14ac:dyDescent="0.1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 spans="1:24" ht="13" x14ac:dyDescent="0.1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 spans="1:24" ht="13" x14ac:dyDescent="0.1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 spans="1:24" ht="13" x14ac:dyDescent="0.1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 spans="1:24" ht="13" x14ac:dyDescent="0.1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 spans="1:24" ht="13" x14ac:dyDescent="0.1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 spans="1:24" ht="13" x14ac:dyDescent="0.1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 spans="1:24" ht="13" x14ac:dyDescent="0.1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 spans="1:24" ht="13" x14ac:dyDescent="0.1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 spans="1:24" ht="13" x14ac:dyDescent="0.1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 spans="1:24" ht="13" x14ac:dyDescent="0.1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 spans="1:24" ht="13" x14ac:dyDescent="0.1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 spans="1:24" ht="13" x14ac:dyDescent="0.1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 spans="1:24" ht="13" x14ac:dyDescent="0.1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 spans="1:24" ht="13" x14ac:dyDescent="0.1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 spans="1:24" ht="13" x14ac:dyDescent="0.1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 spans="1:24" ht="13" x14ac:dyDescent="0.1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ht="13" x14ac:dyDescent="0.1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 spans="1:24" ht="13" x14ac:dyDescent="0.1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 spans="1:24" ht="13" x14ac:dyDescent="0.1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 spans="1:24" ht="13" x14ac:dyDescent="0.1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 spans="1:24" ht="13" x14ac:dyDescent="0.1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 spans="1:24" ht="13" x14ac:dyDescent="0.1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 spans="1:24" ht="13" x14ac:dyDescent="0.1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 spans="1:24" ht="13" x14ac:dyDescent="0.1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 spans="1:24" ht="13" x14ac:dyDescent="0.1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 spans="1:24" ht="13" x14ac:dyDescent="0.1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 spans="1:24" ht="13" x14ac:dyDescent="0.1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 spans="1:24" ht="13" x14ac:dyDescent="0.1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 spans="1:24" ht="13" x14ac:dyDescent="0.1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 spans="1:24" ht="13" x14ac:dyDescent="0.1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 spans="1:24" ht="13" x14ac:dyDescent="0.1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 spans="1:24" ht="13" x14ac:dyDescent="0.1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 spans="1:24" ht="13" x14ac:dyDescent="0.1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 spans="1:24" ht="13" x14ac:dyDescent="0.1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 spans="1:24" ht="13" x14ac:dyDescent="0.1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 spans="1:24" ht="13" x14ac:dyDescent="0.1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 spans="1:24" ht="13" x14ac:dyDescent="0.1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 spans="1:24" ht="13" x14ac:dyDescent="0.1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 spans="1:24" ht="13" x14ac:dyDescent="0.1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 spans="1:24" ht="13" x14ac:dyDescent="0.1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 spans="1:24" ht="13" x14ac:dyDescent="0.1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 spans="1:24" ht="13" x14ac:dyDescent="0.1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 spans="1:24" ht="13" x14ac:dyDescent="0.1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 spans="1:24" ht="13" x14ac:dyDescent="0.1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 spans="1:24" ht="13" x14ac:dyDescent="0.1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 spans="1:24" ht="13" x14ac:dyDescent="0.1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 spans="1:24" ht="13" x14ac:dyDescent="0.1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 spans="1:24" ht="13" x14ac:dyDescent="0.1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 spans="1:24" ht="13" x14ac:dyDescent="0.1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 spans="1:24" ht="13" x14ac:dyDescent="0.1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 spans="1:24" ht="13" x14ac:dyDescent="0.1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 spans="1:24" ht="13" x14ac:dyDescent="0.1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 spans="1:24" ht="13" x14ac:dyDescent="0.1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 spans="1:24" ht="13" x14ac:dyDescent="0.1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 spans="1:24" ht="13" x14ac:dyDescent="0.1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 spans="1:24" ht="13" x14ac:dyDescent="0.1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 spans="1:24" ht="13" x14ac:dyDescent="0.1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 spans="1:24" ht="13" x14ac:dyDescent="0.1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 spans="1:24" ht="13" x14ac:dyDescent="0.1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 spans="1:24" ht="13" x14ac:dyDescent="0.1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 spans="1:24" ht="13" x14ac:dyDescent="0.1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 spans="1:24" ht="13" x14ac:dyDescent="0.1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 spans="1:24" ht="13" x14ac:dyDescent="0.1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 spans="1:24" ht="13" x14ac:dyDescent="0.1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 spans="1:24" ht="13" x14ac:dyDescent="0.1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 spans="1:24" ht="13" x14ac:dyDescent="0.1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 spans="1:24" ht="13" x14ac:dyDescent="0.1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 spans="1:24" ht="13" x14ac:dyDescent="0.1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 spans="1:24" ht="13" x14ac:dyDescent="0.1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 spans="1:24" ht="13" x14ac:dyDescent="0.1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 spans="1:24" ht="13" x14ac:dyDescent="0.1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 spans="1:24" ht="13" x14ac:dyDescent="0.1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 spans="1:24" ht="13" x14ac:dyDescent="0.1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 spans="1:24" ht="13" x14ac:dyDescent="0.1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 spans="1:24" ht="13" x14ac:dyDescent="0.1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 spans="1:24" ht="13" x14ac:dyDescent="0.1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 spans="1:24" ht="13" x14ac:dyDescent="0.1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 spans="1:24" ht="13" x14ac:dyDescent="0.1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 spans="1:24" ht="13" x14ac:dyDescent="0.1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 spans="1:24" ht="13" x14ac:dyDescent="0.1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 spans="1:24" ht="13" x14ac:dyDescent="0.1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 spans="1:24" ht="13" x14ac:dyDescent="0.1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 spans="1:24" ht="13" x14ac:dyDescent="0.1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 spans="1:24" ht="13" x14ac:dyDescent="0.1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 spans="1:24" ht="13" x14ac:dyDescent="0.1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 spans="1:24" ht="13" x14ac:dyDescent="0.1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 spans="1:24" ht="13" x14ac:dyDescent="0.1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 spans="1:24" ht="13" x14ac:dyDescent="0.1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 spans="1:24" ht="13" x14ac:dyDescent="0.1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 spans="1:24" ht="13" x14ac:dyDescent="0.1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 spans="1:24" ht="13" x14ac:dyDescent="0.1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 spans="1:24" ht="13" x14ac:dyDescent="0.1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 spans="1:24" ht="13" x14ac:dyDescent="0.1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 spans="1:24" ht="13" x14ac:dyDescent="0.1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 spans="1:24" ht="13" x14ac:dyDescent="0.1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 spans="1:24" ht="13" x14ac:dyDescent="0.1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 spans="1:24" ht="13" x14ac:dyDescent="0.1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 spans="1:24" ht="13" x14ac:dyDescent="0.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 spans="1:24" ht="13" x14ac:dyDescent="0.1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 spans="1:24" ht="13" x14ac:dyDescent="0.1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 spans="1:24" ht="13" x14ac:dyDescent="0.1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 spans="1:24" ht="13" x14ac:dyDescent="0.1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 spans="1:24" ht="13" x14ac:dyDescent="0.1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 spans="1:24" ht="13" x14ac:dyDescent="0.1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 spans="1:24" ht="13" x14ac:dyDescent="0.1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 spans="1:24" ht="13" x14ac:dyDescent="0.1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 spans="1:24" ht="13" x14ac:dyDescent="0.1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 spans="1:24" ht="13" x14ac:dyDescent="0.1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 spans="1:24" ht="13" x14ac:dyDescent="0.1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 spans="1:24" ht="13" x14ac:dyDescent="0.1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 spans="1:24" ht="13" x14ac:dyDescent="0.1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 spans="1:24" ht="13" x14ac:dyDescent="0.1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 spans="1:24" ht="13" x14ac:dyDescent="0.1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 spans="1:24" ht="13" x14ac:dyDescent="0.1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 spans="1:24" ht="13" x14ac:dyDescent="0.1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3" x14ac:dyDescent="0.1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3" x14ac:dyDescent="0.1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3" x14ac:dyDescent="0.1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3" x14ac:dyDescent="0.1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3" x14ac:dyDescent="0.1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3" x14ac:dyDescent="0.1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3" x14ac:dyDescent="0.1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3" x14ac:dyDescent="0.1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3" x14ac:dyDescent="0.1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3" x14ac:dyDescent="0.1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3" x14ac:dyDescent="0.1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3" x14ac:dyDescent="0.1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3" x14ac:dyDescent="0.1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3" x14ac:dyDescent="0.1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3" x14ac:dyDescent="0.1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3" x14ac:dyDescent="0.1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3" x14ac:dyDescent="0.1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3" x14ac:dyDescent="0.1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3" x14ac:dyDescent="0.1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3" x14ac:dyDescent="0.1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3" x14ac:dyDescent="0.1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3" x14ac:dyDescent="0.1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3" x14ac:dyDescent="0.1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3" x14ac:dyDescent="0.1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3" x14ac:dyDescent="0.1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3" x14ac:dyDescent="0.1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3" x14ac:dyDescent="0.1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3" x14ac:dyDescent="0.1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3" x14ac:dyDescent="0.1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3" x14ac:dyDescent="0.1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3" x14ac:dyDescent="0.1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3" x14ac:dyDescent="0.1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3" x14ac:dyDescent="0.1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3" x14ac:dyDescent="0.1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3" x14ac:dyDescent="0.1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3" x14ac:dyDescent="0.1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3" x14ac:dyDescent="0.1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3" x14ac:dyDescent="0.1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3" x14ac:dyDescent="0.1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3" x14ac:dyDescent="0.1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3" x14ac:dyDescent="0.1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3" x14ac:dyDescent="0.1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3" x14ac:dyDescent="0.1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3" x14ac:dyDescent="0.1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3" x14ac:dyDescent="0.1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3" x14ac:dyDescent="0.1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3" x14ac:dyDescent="0.1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3" x14ac:dyDescent="0.1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3" x14ac:dyDescent="0.1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3" x14ac:dyDescent="0.1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3" x14ac:dyDescent="0.1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3" x14ac:dyDescent="0.1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3" x14ac:dyDescent="0.1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3" x14ac:dyDescent="0.1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3" x14ac:dyDescent="0.1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3" x14ac:dyDescent="0.1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3" x14ac:dyDescent="0.1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3" x14ac:dyDescent="0.1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3" x14ac:dyDescent="0.1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3" x14ac:dyDescent="0.1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3" x14ac:dyDescent="0.1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3" x14ac:dyDescent="0.1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3" x14ac:dyDescent="0.1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3" x14ac:dyDescent="0.1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3" x14ac:dyDescent="0.1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3" x14ac:dyDescent="0.1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3" x14ac:dyDescent="0.1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3" x14ac:dyDescent="0.1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3" x14ac:dyDescent="0.1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3" x14ac:dyDescent="0.1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3" x14ac:dyDescent="0.1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3" x14ac:dyDescent="0.1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3" x14ac:dyDescent="0.1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3" x14ac:dyDescent="0.1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3" x14ac:dyDescent="0.1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3" x14ac:dyDescent="0.1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3" x14ac:dyDescent="0.1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3" x14ac:dyDescent="0.1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3" x14ac:dyDescent="0.1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3" x14ac:dyDescent="0.1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3" x14ac:dyDescent="0.1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3" x14ac:dyDescent="0.1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3" x14ac:dyDescent="0.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3" x14ac:dyDescent="0.1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3" x14ac:dyDescent="0.1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3" x14ac:dyDescent="0.1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3" x14ac:dyDescent="0.1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3" x14ac:dyDescent="0.1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3" x14ac:dyDescent="0.1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3" x14ac:dyDescent="0.1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3" x14ac:dyDescent="0.1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3" x14ac:dyDescent="0.1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3" x14ac:dyDescent="0.1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3" x14ac:dyDescent="0.1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3" x14ac:dyDescent="0.1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3" x14ac:dyDescent="0.1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3" x14ac:dyDescent="0.1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3" x14ac:dyDescent="0.1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3" x14ac:dyDescent="0.1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3" x14ac:dyDescent="0.1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3" x14ac:dyDescent="0.1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3" x14ac:dyDescent="0.1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3" x14ac:dyDescent="0.1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3" x14ac:dyDescent="0.1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3" x14ac:dyDescent="0.1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3" x14ac:dyDescent="0.1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3" x14ac:dyDescent="0.1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3" x14ac:dyDescent="0.1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3" x14ac:dyDescent="0.1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3" x14ac:dyDescent="0.1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3" x14ac:dyDescent="0.1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3" x14ac:dyDescent="0.1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3" x14ac:dyDescent="0.1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3" x14ac:dyDescent="0.1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3" x14ac:dyDescent="0.1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3" x14ac:dyDescent="0.1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3" x14ac:dyDescent="0.1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3" x14ac:dyDescent="0.1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3" x14ac:dyDescent="0.1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3" x14ac:dyDescent="0.1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3" x14ac:dyDescent="0.1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3" x14ac:dyDescent="0.1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3" x14ac:dyDescent="0.1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3" x14ac:dyDescent="0.1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3" x14ac:dyDescent="0.1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3" x14ac:dyDescent="0.1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3" x14ac:dyDescent="0.1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3" x14ac:dyDescent="0.1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3" x14ac:dyDescent="0.1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3" x14ac:dyDescent="0.1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3" x14ac:dyDescent="0.1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3" x14ac:dyDescent="0.1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3" x14ac:dyDescent="0.1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3" x14ac:dyDescent="0.1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3" x14ac:dyDescent="0.1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3" x14ac:dyDescent="0.1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3" x14ac:dyDescent="0.1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3" x14ac:dyDescent="0.1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3" x14ac:dyDescent="0.1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3" x14ac:dyDescent="0.1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3" x14ac:dyDescent="0.1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3" x14ac:dyDescent="0.1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3" x14ac:dyDescent="0.1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3" x14ac:dyDescent="0.1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3" x14ac:dyDescent="0.1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3" x14ac:dyDescent="0.1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3" x14ac:dyDescent="0.1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3" x14ac:dyDescent="0.1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3" x14ac:dyDescent="0.1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3" x14ac:dyDescent="0.1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3" x14ac:dyDescent="0.1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3" x14ac:dyDescent="0.1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3" x14ac:dyDescent="0.1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3" x14ac:dyDescent="0.1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3" x14ac:dyDescent="0.1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3" x14ac:dyDescent="0.1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3" x14ac:dyDescent="0.1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3" x14ac:dyDescent="0.1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3" x14ac:dyDescent="0.1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3" x14ac:dyDescent="0.1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3" x14ac:dyDescent="0.1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3" x14ac:dyDescent="0.1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3" x14ac:dyDescent="0.1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3" x14ac:dyDescent="0.1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3" x14ac:dyDescent="0.1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3" x14ac:dyDescent="0.1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3" x14ac:dyDescent="0.1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3" x14ac:dyDescent="0.1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3" x14ac:dyDescent="0.1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3" x14ac:dyDescent="0.1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3" x14ac:dyDescent="0.1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3" x14ac:dyDescent="0.1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3" x14ac:dyDescent="0.1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3" x14ac:dyDescent="0.1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3" x14ac:dyDescent="0.1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3" x14ac:dyDescent="0.1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3" x14ac:dyDescent="0.1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3" x14ac:dyDescent="0.1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3" x14ac:dyDescent="0.1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3" x14ac:dyDescent="0.1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3" x14ac:dyDescent="0.1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3" x14ac:dyDescent="0.1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3" x14ac:dyDescent="0.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3" x14ac:dyDescent="0.1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3" x14ac:dyDescent="0.1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3" x14ac:dyDescent="0.1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3" x14ac:dyDescent="0.1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3" x14ac:dyDescent="0.1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3" x14ac:dyDescent="0.1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3" x14ac:dyDescent="0.1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3" x14ac:dyDescent="0.1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3" x14ac:dyDescent="0.1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3" x14ac:dyDescent="0.1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3" x14ac:dyDescent="0.1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3" x14ac:dyDescent="0.1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3" x14ac:dyDescent="0.1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3" x14ac:dyDescent="0.1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3" x14ac:dyDescent="0.1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3" x14ac:dyDescent="0.1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3" x14ac:dyDescent="0.1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3" x14ac:dyDescent="0.1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3" x14ac:dyDescent="0.1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3" x14ac:dyDescent="0.1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3" x14ac:dyDescent="0.1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3" x14ac:dyDescent="0.1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3" x14ac:dyDescent="0.1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3" x14ac:dyDescent="0.1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3" x14ac:dyDescent="0.1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3" x14ac:dyDescent="0.1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3" x14ac:dyDescent="0.1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3" x14ac:dyDescent="0.1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3" x14ac:dyDescent="0.1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3" x14ac:dyDescent="0.1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3" x14ac:dyDescent="0.1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3" x14ac:dyDescent="0.1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3" x14ac:dyDescent="0.1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3" x14ac:dyDescent="0.1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3" x14ac:dyDescent="0.1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3" x14ac:dyDescent="0.1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3" x14ac:dyDescent="0.1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3" x14ac:dyDescent="0.1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3" x14ac:dyDescent="0.1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3" x14ac:dyDescent="0.1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3" x14ac:dyDescent="0.1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3" x14ac:dyDescent="0.1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3" x14ac:dyDescent="0.1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3" x14ac:dyDescent="0.1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3" x14ac:dyDescent="0.1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3" x14ac:dyDescent="0.1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3" x14ac:dyDescent="0.1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3" x14ac:dyDescent="0.1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3" x14ac:dyDescent="0.1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3" x14ac:dyDescent="0.1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3" x14ac:dyDescent="0.1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3" x14ac:dyDescent="0.1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3" x14ac:dyDescent="0.1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3" x14ac:dyDescent="0.1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3" x14ac:dyDescent="0.1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3" x14ac:dyDescent="0.1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3" x14ac:dyDescent="0.1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3" x14ac:dyDescent="0.1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3" x14ac:dyDescent="0.1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3" x14ac:dyDescent="0.1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3" x14ac:dyDescent="0.1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3" x14ac:dyDescent="0.1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3" x14ac:dyDescent="0.1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3" x14ac:dyDescent="0.1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3" x14ac:dyDescent="0.1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3" x14ac:dyDescent="0.1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3" x14ac:dyDescent="0.1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3" x14ac:dyDescent="0.1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3" x14ac:dyDescent="0.1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3" x14ac:dyDescent="0.1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3" x14ac:dyDescent="0.1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3" x14ac:dyDescent="0.1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3" x14ac:dyDescent="0.1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3" x14ac:dyDescent="0.1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3" x14ac:dyDescent="0.1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3" x14ac:dyDescent="0.1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3" x14ac:dyDescent="0.1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3" x14ac:dyDescent="0.1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3" x14ac:dyDescent="0.1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3" x14ac:dyDescent="0.1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3" x14ac:dyDescent="0.1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3" x14ac:dyDescent="0.1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3" x14ac:dyDescent="0.1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3" x14ac:dyDescent="0.1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3" x14ac:dyDescent="0.1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3" x14ac:dyDescent="0.1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3" x14ac:dyDescent="0.1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3" x14ac:dyDescent="0.1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3" x14ac:dyDescent="0.1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3" x14ac:dyDescent="0.1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3" x14ac:dyDescent="0.1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3" x14ac:dyDescent="0.1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3" x14ac:dyDescent="0.1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3" x14ac:dyDescent="0.1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3" x14ac:dyDescent="0.1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3" x14ac:dyDescent="0.1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3" x14ac:dyDescent="0.1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3" x14ac:dyDescent="0.1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3" x14ac:dyDescent="0.1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3" x14ac:dyDescent="0.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3" x14ac:dyDescent="0.1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3" x14ac:dyDescent="0.1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3" x14ac:dyDescent="0.1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3" x14ac:dyDescent="0.1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3" x14ac:dyDescent="0.1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3" x14ac:dyDescent="0.1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3" x14ac:dyDescent="0.1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3" x14ac:dyDescent="0.1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3" x14ac:dyDescent="0.1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3" x14ac:dyDescent="0.1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3" x14ac:dyDescent="0.1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3" x14ac:dyDescent="0.1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3" x14ac:dyDescent="0.1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3" x14ac:dyDescent="0.1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3" x14ac:dyDescent="0.1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3" x14ac:dyDescent="0.1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3" x14ac:dyDescent="0.1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3" x14ac:dyDescent="0.1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3" x14ac:dyDescent="0.1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3" x14ac:dyDescent="0.1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3" x14ac:dyDescent="0.1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3" x14ac:dyDescent="0.1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3" x14ac:dyDescent="0.1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3" x14ac:dyDescent="0.1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3" x14ac:dyDescent="0.1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3" x14ac:dyDescent="0.1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3" x14ac:dyDescent="0.1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3" x14ac:dyDescent="0.1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3" x14ac:dyDescent="0.1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3" x14ac:dyDescent="0.1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3" x14ac:dyDescent="0.1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3" x14ac:dyDescent="0.1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3" x14ac:dyDescent="0.1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3" x14ac:dyDescent="0.1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3" x14ac:dyDescent="0.1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3" x14ac:dyDescent="0.1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3" x14ac:dyDescent="0.1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3" x14ac:dyDescent="0.1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3" x14ac:dyDescent="0.1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3" x14ac:dyDescent="0.1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3" x14ac:dyDescent="0.1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3" x14ac:dyDescent="0.1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3" x14ac:dyDescent="0.1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3" x14ac:dyDescent="0.1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3" x14ac:dyDescent="0.1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3" x14ac:dyDescent="0.1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3" x14ac:dyDescent="0.1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3" x14ac:dyDescent="0.1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3" x14ac:dyDescent="0.1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3" x14ac:dyDescent="0.1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3" x14ac:dyDescent="0.1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3" x14ac:dyDescent="0.1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3" x14ac:dyDescent="0.1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3" x14ac:dyDescent="0.1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3" x14ac:dyDescent="0.1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3" x14ac:dyDescent="0.1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3" x14ac:dyDescent="0.1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3" x14ac:dyDescent="0.1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3" x14ac:dyDescent="0.1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3" x14ac:dyDescent="0.1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3" x14ac:dyDescent="0.1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3" x14ac:dyDescent="0.1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3" x14ac:dyDescent="0.1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3" x14ac:dyDescent="0.1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3" x14ac:dyDescent="0.1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3" x14ac:dyDescent="0.1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3" x14ac:dyDescent="0.1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3" x14ac:dyDescent="0.1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3" x14ac:dyDescent="0.1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3" x14ac:dyDescent="0.1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3" x14ac:dyDescent="0.1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3" x14ac:dyDescent="0.1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3" x14ac:dyDescent="0.1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3" x14ac:dyDescent="0.1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3" x14ac:dyDescent="0.1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3" x14ac:dyDescent="0.1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3" x14ac:dyDescent="0.1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3" x14ac:dyDescent="0.1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3" x14ac:dyDescent="0.1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3" x14ac:dyDescent="0.1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3" x14ac:dyDescent="0.1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3" x14ac:dyDescent="0.1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3" x14ac:dyDescent="0.1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3" x14ac:dyDescent="0.1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3" x14ac:dyDescent="0.1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3" x14ac:dyDescent="0.1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3" x14ac:dyDescent="0.1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3" x14ac:dyDescent="0.1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3" x14ac:dyDescent="0.1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3" x14ac:dyDescent="0.1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3" x14ac:dyDescent="0.1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3" x14ac:dyDescent="0.1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3" x14ac:dyDescent="0.1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3" x14ac:dyDescent="0.1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3" x14ac:dyDescent="0.1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3" x14ac:dyDescent="0.1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3" x14ac:dyDescent="0.1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3" x14ac:dyDescent="0.1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3" x14ac:dyDescent="0.1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3" x14ac:dyDescent="0.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3" x14ac:dyDescent="0.1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3" x14ac:dyDescent="0.1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3" x14ac:dyDescent="0.1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3" x14ac:dyDescent="0.1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3" x14ac:dyDescent="0.1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3" x14ac:dyDescent="0.1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3" x14ac:dyDescent="0.1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3" x14ac:dyDescent="0.1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3" x14ac:dyDescent="0.1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3" x14ac:dyDescent="0.1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3" x14ac:dyDescent="0.1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3" x14ac:dyDescent="0.1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3" x14ac:dyDescent="0.1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3" x14ac:dyDescent="0.1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3" x14ac:dyDescent="0.1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3" x14ac:dyDescent="0.1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3" x14ac:dyDescent="0.1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3" x14ac:dyDescent="0.1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3" x14ac:dyDescent="0.1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3" x14ac:dyDescent="0.1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3" x14ac:dyDescent="0.1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3" x14ac:dyDescent="0.1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3" x14ac:dyDescent="0.1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3" x14ac:dyDescent="0.1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3" x14ac:dyDescent="0.1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3" x14ac:dyDescent="0.1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3" x14ac:dyDescent="0.1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3" x14ac:dyDescent="0.1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3" x14ac:dyDescent="0.1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3" x14ac:dyDescent="0.1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3" x14ac:dyDescent="0.1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3" x14ac:dyDescent="0.1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3" x14ac:dyDescent="0.1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3" x14ac:dyDescent="0.1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3" x14ac:dyDescent="0.1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3" x14ac:dyDescent="0.1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3" x14ac:dyDescent="0.1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3" x14ac:dyDescent="0.1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3" x14ac:dyDescent="0.1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3" x14ac:dyDescent="0.1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3" x14ac:dyDescent="0.1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3" x14ac:dyDescent="0.1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3" x14ac:dyDescent="0.1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3" x14ac:dyDescent="0.1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3" x14ac:dyDescent="0.1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3" x14ac:dyDescent="0.1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3" x14ac:dyDescent="0.1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3" x14ac:dyDescent="0.1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3" x14ac:dyDescent="0.1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3" x14ac:dyDescent="0.1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3" x14ac:dyDescent="0.1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3" x14ac:dyDescent="0.1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3" x14ac:dyDescent="0.1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3" x14ac:dyDescent="0.1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3" x14ac:dyDescent="0.1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3" x14ac:dyDescent="0.1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3" x14ac:dyDescent="0.1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3" x14ac:dyDescent="0.1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3" x14ac:dyDescent="0.1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3" x14ac:dyDescent="0.1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3" x14ac:dyDescent="0.1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3" x14ac:dyDescent="0.1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3" x14ac:dyDescent="0.1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3" x14ac:dyDescent="0.1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3" x14ac:dyDescent="0.1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3" x14ac:dyDescent="0.1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3" x14ac:dyDescent="0.1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3" x14ac:dyDescent="0.1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3" x14ac:dyDescent="0.1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3" x14ac:dyDescent="0.1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3" x14ac:dyDescent="0.1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3" x14ac:dyDescent="0.1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3" x14ac:dyDescent="0.1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3" x14ac:dyDescent="0.1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3" x14ac:dyDescent="0.1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3" x14ac:dyDescent="0.1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3" x14ac:dyDescent="0.1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3" x14ac:dyDescent="0.1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3" x14ac:dyDescent="0.1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3" x14ac:dyDescent="0.1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3" x14ac:dyDescent="0.1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3" x14ac:dyDescent="0.1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3" x14ac:dyDescent="0.1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3" x14ac:dyDescent="0.1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3" x14ac:dyDescent="0.1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3" x14ac:dyDescent="0.1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3" x14ac:dyDescent="0.1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3" x14ac:dyDescent="0.1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3" x14ac:dyDescent="0.1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3" x14ac:dyDescent="0.1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3" x14ac:dyDescent="0.1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3" x14ac:dyDescent="0.1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3" x14ac:dyDescent="0.1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3" x14ac:dyDescent="0.1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3" x14ac:dyDescent="0.1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3" x14ac:dyDescent="0.1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3" x14ac:dyDescent="0.1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3" x14ac:dyDescent="0.1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3" x14ac:dyDescent="0.1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3" x14ac:dyDescent="0.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3" x14ac:dyDescent="0.1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3" x14ac:dyDescent="0.1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3" x14ac:dyDescent="0.1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3" x14ac:dyDescent="0.1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3" x14ac:dyDescent="0.1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3" x14ac:dyDescent="0.1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3" x14ac:dyDescent="0.1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3" x14ac:dyDescent="0.1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3" x14ac:dyDescent="0.1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3" x14ac:dyDescent="0.1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3" x14ac:dyDescent="0.1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3" x14ac:dyDescent="0.1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3" x14ac:dyDescent="0.1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3" x14ac:dyDescent="0.1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3" x14ac:dyDescent="0.1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3" x14ac:dyDescent="0.1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3" x14ac:dyDescent="0.1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3" x14ac:dyDescent="0.1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3" x14ac:dyDescent="0.1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3" x14ac:dyDescent="0.1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3" x14ac:dyDescent="0.1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3" x14ac:dyDescent="0.1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3" x14ac:dyDescent="0.1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3" x14ac:dyDescent="0.1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3" x14ac:dyDescent="0.1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3" x14ac:dyDescent="0.1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3" x14ac:dyDescent="0.1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3" x14ac:dyDescent="0.1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3" x14ac:dyDescent="0.1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3" x14ac:dyDescent="0.1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3" x14ac:dyDescent="0.1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3" x14ac:dyDescent="0.1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3" x14ac:dyDescent="0.1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3" x14ac:dyDescent="0.1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3" x14ac:dyDescent="0.1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3" x14ac:dyDescent="0.1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3" x14ac:dyDescent="0.1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3" x14ac:dyDescent="0.1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3" x14ac:dyDescent="0.1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3" x14ac:dyDescent="0.1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3" x14ac:dyDescent="0.1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3" x14ac:dyDescent="0.1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3" x14ac:dyDescent="0.1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3" x14ac:dyDescent="0.1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3" x14ac:dyDescent="0.1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3" x14ac:dyDescent="0.1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3" x14ac:dyDescent="0.1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3" x14ac:dyDescent="0.1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3" x14ac:dyDescent="0.1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3" x14ac:dyDescent="0.1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3" x14ac:dyDescent="0.1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3" x14ac:dyDescent="0.1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3" x14ac:dyDescent="0.1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3" x14ac:dyDescent="0.1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3" x14ac:dyDescent="0.1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3" x14ac:dyDescent="0.1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3" x14ac:dyDescent="0.1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3" x14ac:dyDescent="0.1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3" x14ac:dyDescent="0.1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3" x14ac:dyDescent="0.1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3" x14ac:dyDescent="0.1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3" x14ac:dyDescent="0.1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3" x14ac:dyDescent="0.1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3" x14ac:dyDescent="0.1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3" x14ac:dyDescent="0.1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3" x14ac:dyDescent="0.1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3" x14ac:dyDescent="0.1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3" x14ac:dyDescent="0.1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3" x14ac:dyDescent="0.1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3" x14ac:dyDescent="0.1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3" x14ac:dyDescent="0.1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3" x14ac:dyDescent="0.1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3" x14ac:dyDescent="0.1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3" x14ac:dyDescent="0.1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3" x14ac:dyDescent="0.1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3" x14ac:dyDescent="0.1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3" x14ac:dyDescent="0.1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3" x14ac:dyDescent="0.1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3" x14ac:dyDescent="0.1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3" x14ac:dyDescent="0.1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3" x14ac:dyDescent="0.1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3" x14ac:dyDescent="0.1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3" x14ac:dyDescent="0.1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3" x14ac:dyDescent="0.1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3" x14ac:dyDescent="0.1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3" x14ac:dyDescent="0.1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3" x14ac:dyDescent="0.1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3" x14ac:dyDescent="0.1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3" x14ac:dyDescent="0.1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3" x14ac:dyDescent="0.1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3" x14ac:dyDescent="0.1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3" x14ac:dyDescent="0.1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3" x14ac:dyDescent="0.1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3" x14ac:dyDescent="0.1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3" x14ac:dyDescent="0.1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3" x14ac:dyDescent="0.1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3" x14ac:dyDescent="0.1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3" x14ac:dyDescent="0.1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3" x14ac:dyDescent="0.1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3" x14ac:dyDescent="0.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3" x14ac:dyDescent="0.1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3" x14ac:dyDescent="0.1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3" x14ac:dyDescent="0.1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3" x14ac:dyDescent="0.1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3" x14ac:dyDescent="0.1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3" x14ac:dyDescent="0.1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3" x14ac:dyDescent="0.1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3" x14ac:dyDescent="0.1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3" x14ac:dyDescent="0.1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3" x14ac:dyDescent="0.1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3" x14ac:dyDescent="0.1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3" x14ac:dyDescent="0.1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3" x14ac:dyDescent="0.1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3" x14ac:dyDescent="0.1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3" x14ac:dyDescent="0.1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3" x14ac:dyDescent="0.1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3" x14ac:dyDescent="0.1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3" x14ac:dyDescent="0.1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3" x14ac:dyDescent="0.1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3" x14ac:dyDescent="0.1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3" x14ac:dyDescent="0.1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3" x14ac:dyDescent="0.1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3" x14ac:dyDescent="0.1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3" x14ac:dyDescent="0.1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3" x14ac:dyDescent="0.1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3" x14ac:dyDescent="0.1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3" x14ac:dyDescent="0.1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3" x14ac:dyDescent="0.1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3" x14ac:dyDescent="0.1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3" x14ac:dyDescent="0.1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3" x14ac:dyDescent="0.1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3" x14ac:dyDescent="0.1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3" x14ac:dyDescent="0.1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3" x14ac:dyDescent="0.1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3" x14ac:dyDescent="0.1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3" x14ac:dyDescent="0.1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3" x14ac:dyDescent="0.1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3" x14ac:dyDescent="0.1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3" x14ac:dyDescent="0.1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3" x14ac:dyDescent="0.1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3" x14ac:dyDescent="0.1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3" x14ac:dyDescent="0.1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3" x14ac:dyDescent="0.1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3" x14ac:dyDescent="0.1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3" x14ac:dyDescent="0.1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3" x14ac:dyDescent="0.1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3" x14ac:dyDescent="0.1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3" x14ac:dyDescent="0.1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3" x14ac:dyDescent="0.1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3" x14ac:dyDescent="0.1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3" x14ac:dyDescent="0.1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3" x14ac:dyDescent="0.1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3" x14ac:dyDescent="0.1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3" x14ac:dyDescent="0.1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3" x14ac:dyDescent="0.1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3" x14ac:dyDescent="0.1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3" x14ac:dyDescent="0.1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3" x14ac:dyDescent="0.1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3" x14ac:dyDescent="0.1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3" x14ac:dyDescent="0.1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3" x14ac:dyDescent="0.1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3" x14ac:dyDescent="0.1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3" x14ac:dyDescent="0.1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3" x14ac:dyDescent="0.1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3" x14ac:dyDescent="0.1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3" x14ac:dyDescent="0.1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3" x14ac:dyDescent="0.1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3" x14ac:dyDescent="0.1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3" x14ac:dyDescent="0.1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3" x14ac:dyDescent="0.1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3" x14ac:dyDescent="0.1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3" x14ac:dyDescent="0.1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3" x14ac:dyDescent="0.1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3" x14ac:dyDescent="0.1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3" x14ac:dyDescent="0.1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3" x14ac:dyDescent="0.1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3" x14ac:dyDescent="0.1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3" x14ac:dyDescent="0.1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3" x14ac:dyDescent="0.1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3" x14ac:dyDescent="0.1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3" x14ac:dyDescent="0.1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3" x14ac:dyDescent="0.1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3" x14ac:dyDescent="0.1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3" x14ac:dyDescent="0.1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3" x14ac:dyDescent="0.1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3" x14ac:dyDescent="0.1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3" x14ac:dyDescent="0.1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3" x14ac:dyDescent="0.1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3" x14ac:dyDescent="0.1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3" x14ac:dyDescent="0.1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3" x14ac:dyDescent="0.1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3" x14ac:dyDescent="0.1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3" x14ac:dyDescent="0.1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3" x14ac:dyDescent="0.1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3" x14ac:dyDescent="0.1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3" x14ac:dyDescent="0.1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3" x14ac:dyDescent="0.1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3" x14ac:dyDescent="0.1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3" x14ac:dyDescent="0.1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3" x14ac:dyDescent="0.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3" x14ac:dyDescent="0.1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3" x14ac:dyDescent="0.1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3" x14ac:dyDescent="0.1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3" x14ac:dyDescent="0.1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3" x14ac:dyDescent="0.1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3" x14ac:dyDescent="0.1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3" x14ac:dyDescent="0.1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3" x14ac:dyDescent="0.1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3" x14ac:dyDescent="0.1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3" x14ac:dyDescent="0.1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3" x14ac:dyDescent="0.1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3" x14ac:dyDescent="0.1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3" x14ac:dyDescent="0.1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3" x14ac:dyDescent="0.1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3" x14ac:dyDescent="0.1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3" x14ac:dyDescent="0.1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3" x14ac:dyDescent="0.1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3" x14ac:dyDescent="0.1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3" x14ac:dyDescent="0.1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3" x14ac:dyDescent="0.1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3" x14ac:dyDescent="0.1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3" x14ac:dyDescent="0.1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3" x14ac:dyDescent="0.1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3" x14ac:dyDescent="0.1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3" x14ac:dyDescent="0.1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3" x14ac:dyDescent="0.1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3" x14ac:dyDescent="0.1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3" x14ac:dyDescent="0.1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3" x14ac:dyDescent="0.1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3" x14ac:dyDescent="0.1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3" x14ac:dyDescent="0.1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3" x14ac:dyDescent="0.1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3" x14ac:dyDescent="0.1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3" x14ac:dyDescent="0.1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3" x14ac:dyDescent="0.1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3" x14ac:dyDescent="0.1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3" x14ac:dyDescent="0.1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3" x14ac:dyDescent="0.1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3" x14ac:dyDescent="0.1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3" x14ac:dyDescent="0.1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3" x14ac:dyDescent="0.1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3" x14ac:dyDescent="0.1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3" x14ac:dyDescent="0.1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3" x14ac:dyDescent="0.1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3" x14ac:dyDescent="0.1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3" x14ac:dyDescent="0.1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3" x14ac:dyDescent="0.1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3" x14ac:dyDescent="0.1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3" x14ac:dyDescent="0.1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3" x14ac:dyDescent="0.1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3" x14ac:dyDescent="0.1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3" x14ac:dyDescent="0.1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3" x14ac:dyDescent="0.1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3" x14ac:dyDescent="0.1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3" x14ac:dyDescent="0.1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3" x14ac:dyDescent="0.1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3" x14ac:dyDescent="0.1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3" x14ac:dyDescent="0.1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3" x14ac:dyDescent="0.1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3" x14ac:dyDescent="0.1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3" x14ac:dyDescent="0.1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3" x14ac:dyDescent="0.1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3" x14ac:dyDescent="0.1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3" x14ac:dyDescent="0.1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3" x14ac:dyDescent="0.1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3" x14ac:dyDescent="0.1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3" x14ac:dyDescent="0.1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3" x14ac:dyDescent="0.1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3" x14ac:dyDescent="0.1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3" x14ac:dyDescent="0.1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3" x14ac:dyDescent="0.1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3" x14ac:dyDescent="0.1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3" x14ac:dyDescent="0.1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3" x14ac:dyDescent="0.1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3" x14ac:dyDescent="0.1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3" x14ac:dyDescent="0.1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3" x14ac:dyDescent="0.1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3" x14ac:dyDescent="0.1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3" x14ac:dyDescent="0.1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3" x14ac:dyDescent="0.1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3" x14ac:dyDescent="0.1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3" x14ac:dyDescent="0.1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3" x14ac:dyDescent="0.1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3" x14ac:dyDescent="0.1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3" x14ac:dyDescent="0.1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mergeCells count="2">
    <mergeCell ref="A1:C1"/>
    <mergeCell ref="D1:X1"/>
  </mergeCells>
  <conditionalFormatting sqref="A1:A1000">
    <cfRule type="notContainsBlanks" dxfId="6" priority="1">
      <formula>LEN(TRIM(A1))&gt;0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X1000"/>
  <sheetViews>
    <sheetView workbookViewId="0">
      <selection sqref="A1:C1"/>
    </sheetView>
  </sheetViews>
  <sheetFormatPr baseColWidth="10" defaultColWidth="12.6640625" defaultRowHeight="15.75" customHeight="1" x14ac:dyDescent="0.15"/>
  <cols>
    <col min="1" max="2" width="12.6640625" customWidth="1"/>
    <col min="3" max="3" width="18.1640625" customWidth="1"/>
    <col min="4" max="18" width="12.6640625" customWidth="1"/>
  </cols>
  <sheetData>
    <row r="1" spans="1:24" ht="15.75" customHeight="1" x14ac:dyDescent="0.15">
      <c r="A1" s="21" t="s">
        <v>23</v>
      </c>
      <c r="B1" s="22"/>
      <c r="C1" s="23"/>
      <c r="D1" s="24" t="s">
        <v>24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3"/>
      <c r="S1" s="12"/>
      <c r="T1" s="12"/>
      <c r="U1" s="12"/>
      <c r="V1" s="12"/>
      <c r="W1" s="12"/>
      <c r="X1" s="12"/>
    </row>
    <row r="2" spans="1:24" ht="15.75" customHeight="1" x14ac:dyDescent="0.15">
      <c r="A2" s="1" t="s">
        <v>0</v>
      </c>
      <c r="B2" s="1" t="s">
        <v>25</v>
      </c>
      <c r="C2" s="1" t="s">
        <v>26</v>
      </c>
      <c r="D2" s="6" t="s">
        <v>41</v>
      </c>
      <c r="E2" s="6" t="s">
        <v>42</v>
      </c>
      <c r="F2" s="6" t="s">
        <v>43</v>
      </c>
      <c r="G2" s="6" t="s">
        <v>44</v>
      </c>
      <c r="H2" s="6" t="s">
        <v>45</v>
      </c>
      <c r="I2" s="6" t="s">
        <v>46</v>
      </c>
      <c r="J2" s="6" t="s">
        <v>47</v>
      </c>
      <c r="K2" s="6" t="s">
        <v>48</v>
      </c>
      <c r="L2" s="6" t="s">
        <v>49</v>
      </c>
      <c r="M2" s="6"/>
      <c r="N2" s="6"/>
      <c r="O2" s="6"/>
      <c r="P2" s="6"/>
      <c r="Q2" s="6"/>
      <c r="R2" s="6"/>
      <c r="S2" s="12"/>
      <c r="T2" s="12"/>
      <c r="U2" s="12"/>
      <c r="V2" s="12"/>
      <c r="W2" s="12"/>
      <c r="X2" s="12"/>
    </row>
    <row r="3" spans="1:24" ht="15.75" customHeight="1" x14ac:dyDescent="0.15">
      <c r="A3" s="3" t="s">
        <v>3</v>
      </c>
      <c r="B3" s="5" t="s">
        <v>39</v>
      </c>
      <c r="C3" s="5" t="s">
        <v>40</v>
      </c>
      <c r="D3" s="9">
        <v>2.72439520651267</v>
      </c>
      <c r="E3" s="5">
        <v>2.7711857642819901</v>
      </c>
      <c r="F3" s="5">
        <v>2.66880729764291</v>
      </c>
      <c r="G3" s="5">
        <v>-1622.70345449975</v>
      </c>
      <c r="H3" s="5">
        <v>-1622.7221103746699</v>
      </c>
      <c r="I3" s="5">
        <v>-1622.7311687107499</v>
      </c>
      <c r="J3" s="3">
        <v>-1622.71654870976</v>
      </c>
      <c r="K3" s="7">
        <v>-1622.7298761284001</v>
      </c>
      <c r="L3" s="7">
        <v>-1622.66785775169</v>
      </c>
      <c r="M3" s="9"/>
      <c r="N3" s="9"/>
      <c r="O3" s="9"/>
      <c r="P3" s="7"/>
      <c r="Q3" s="7"/>
      <c r="R3" s="7"/>
      <c r="S3" s="12"/>
      <c r="T3" s="12"/>
      <c r="U3" s="12"/>
      <c r="V3" s="12"/>
      <c r="W3" s="12"/>
      <c r="X3" s="12"/>
    </row>
    <row r="4" spans="1:24" ht="15.75" customHeight="1" x14ac:dyDescent="0.15">
      <c r="A4" s="3" t="s">
        <v>4</v>
      </c>
      <c r="B4" s="5" t="s">
        <v>39</v>
      </c>
      <c r="C4" s="5" t="s">
        <v>40</v>
      </c>
      <c r="D4" s="9">
        <v>3.0945623817536299</v>
      </c>
      <c r="E4" s="5">
        <v>3.0894906200201699</v>
      </c>
      <c r="F4" s="5">
        <v>3.1529473581755201</v>
      </c>
      <c r="G4" s="5">
        <v>-2524.29291731586</v>
      </c>
      <c r="H4" s="5">
        <v>-2524.2740996437401</v>
      </c>
      <c r="I4" s="5">
        <v>-2524.30053740533</v>
      </c>
      <c r="J4" s="3">
        <v>-2524.28570961081</v>
      </c>
      <c r="K4" s="7">
        <v>-2524.3668380650502</v>
      </c>
      <c r="L4" s="7">
        <v>-2524.3819991156802</v>
      </c>
      <c r="M4" s="9"/>
      <c r="N4" s="9"/>
      <c r="O4" s="9"/>
      <c r="P4" s="7"/>
      <c r="Q4" s="7"/>
      <c r="R4" s="7"/>
      <c r="S4" s="12"/>
      <c r="T4" s="12"/>
      <c r="U4" s="12"/>
      <c r="V4" s="12"/>
      <c r="W4" s="12"/>
      <c r="X4" s="12"/>
    </row>
    <row r="5" spans="1:24" ht="15.75" customHeight="1" x14ac:dyDescent="0.15">
      <c r="A5" s="3" t="s">
        <v>5</v>
      </c>
      <c r="B5" s="5" t="s">
        <v>39</v>
      </c>
      <c r="C5" s="5" t="s">
        <v>40</v>
      </c>
      <c r="D5" s="9">
        <v>-0.91550982623018595</v>
      </c>
      <c r="E5" s="5">
        <v>-0.95514535887109098</v>
      </c>
      <c r="F5" s="5">
        <v>-1.0417796075768899</v>
      </c>
      <c r="G5" s="5">
        <v>-1390.1259241370999</v>
      </c>
      <c r="H5" s="5">
        <v>-1390.12321630717</v>
      </c>
      <c r="I5" s="5">
        <v>-1390.1190343543899</v>
      </c>
      <c r="J5" s="7">
        <v>-1390.3252246044999</v>
      </c>
      <c r="K5" s="7">
        <v>-1390.3008131329</v>
      </c>
      <c r="L5" s="7">
        <v>-1390.3213322471299</v>
      </c>
      <c r="M5" s="9"/>
      <c r="N5" s="9"/>
      <c r="O5" s="9"/>
      <c r="P5" s="9"/>
      <c r="Q5" s="9"/>
      <c r="R5" s="7"/>
      <c r="S5" s="12"/>
      <c r="T5" s="12"/>
      <c r="U5" s="12"/>
      <c r="V5" s="12"/>
      <c r="W5" s="12"/>
      <c r="X5" s="12"/>
    </row>
    <row r="6" spans="1:24" ht="15.75" customHeight="1" x14ac:dyDescent="0.15">
      <c r="A6" s="3" t="s">
        <v>6</v>
      </c>
      <c r="B6" s="5" t="s">
        <v>39</v>
      </c>
      <c r="C6" s="5" t="s">
        <v>40</v>
      </c>
      <c r="D6" s="9">
        <v>-3.5688623926021901</v>
      </c>
      <c r="E6" s="5">
        <v>-3.55879593471415</v>
      </c>
      <c r="F6" s="5">
        <v>-3.5105356243889001</v>
      </c>
      <c r="G6" s="5">
        <v>-2196.9693814489901</v>
      </c>
      <c r="H6" s="5">
        <v>-2196.9482309554</v>
      </c>
      <c r="I6" s="5">
        <v>-2196.95054817957</v>
      </c>
      <c r="J6" s="3">
        <v>-2196.9592611041098</v>
      </c>
      <c r="K6" s="7">
        <v>-2196.91479329094</v>
      </c>
      <c r="L6" s="7">
        <v>-2196.9389286881301</v>
      </c>
      <c r="M6" s="9"/>
      <c r="N6" s="9"/>
      <c r="O6" s="9"/>
      <c r="P6" s="7"/>
      <c r="Q6" s="7"/>
      <c r="R6" s="7"/>
      <c r="S6" s="12"/>
      <c r="T6" s="12"/>
      <c r="U6" s="12"/>
      <c r="V6" s="12"/>
      <c r="W6" s="12"/>
      <c r="X6" s="12"/>
    </row>
    <row r="7" spans="1:24" ht="15.75" customHeight="1" x14ac:dyDescent="0.15">
      <c r="A7" s="3" t="s">
        <v>7</v>
      </c>
      <c r="B7" s="5" t="s">
        <v>39</v>
      </c>
      <c r="C7" s="5" t="s">
        <v>40</v>
      </c>
      <c r="D7" s="9">
        <v>-6.4156692525176204</v>
      </c>
      <c r="E7" s="5">
        <v>-6.38604159399552</v>
      </c>
      <c r="F7" s="5">
        <v>-6.39813421819066</v>
      </c>
      <c r="G7" s="5">
        <v>-231.619755159525</v>
      </c>
      <c r="H7" s="5">
        <v>-231.61978877161999</v>
      </c>
      <c r="I7" s="5">
        <v>-231.614160505158</v>
      </c>
      <c r="J7" s="3">
        <v>-232.06854770807701</v>
      </c>
      <c r="K7" s="7">
        <v>-232.053580723273</v>
      </c>
      <c r="L7" s="7">
        <v>-232.05890045582399</v>
      </c>
      <c r="M7" s="9"/>
      <c r="N7" s="9"/>
      <c r="O7" s="9"/>
      <c r="P7" s="7"/>
      <c r="Q7" s="7"/>
      <c r="R7" s="7"/>
      <c r="S7" s="12"/>
      <c r="T7" s="12"/>
      <c r="U7" s="12"/>
      <c r="V7" s="12"/>
      <c r="W7" s="12"/>
      <c r="X7" s="12"/>
    </row>
    <row r="8" spans="1:24" ht="15.75" customHeight="1" x14ac:dyDescent="0.15">
      <c r="A8" s="3" t="s">
        <v>8</v>
      </c>
      <c r="B8" s="5" t="s">
        <v>39</v>
      </c>
      <c r="C8" s="5" t="s">
        <v>40</v>
      </c>
      <c r="D8" s="9">
        <v>-3.8871948078150602</v>
      </c>
      <c r="E8" s="5">
        <v>-3.9048540575702599</v>
      </c>
      <c r="F8" s="5">
        <v>-3.91149457416897</v>
      </c>
      <c r="G8" s="5">
        <v>-520.36685778236199</v>
      </c>
      <c r="H8" s="5">
        <v>-520.37128851882596</v>
      </c>
      <c r="I8" s="5">
        <v>-520.35554591099401</v>
      </c>
      <c r="J8" s="3">
        <v>-520.20744808174504</v>
      </c>
      <c r="K8" s="7">
        <v>-520.20328542644404</v>
      </c>
      <c r="L8" s="7">
        <v>-520.20933199522801</v>
      </c>
      <c r="M8" s="9"/>
      <c r="N8" s="9"/>
      <c r="O8" s="9"/>
      <c r="P8" s="7"/>
      <c r="Q8" s="7"/>
      <c r="R8" s="7"/>
      <c r="S8" s="12"/>
      <c r="T8" s="12"/>
      <c r="U8" s="12"/>
      <c r="V8" s="12"/>
      <c r="W8" s="12"/>
      <c r="X8" s="12"/>
    </row>
    <row r="9" spans="1:24" ht="15.75" customHeight="1" x14ac:dyDescent="0.15">
      <c r="A9" s="3" t="s">
        <v>9</v>
      </c>
      <c r="B9" s="5" t="s">
        <v>39</v>
      </c>
      <c r="C9" s="5" t="s">
        <v>40</v>
      </c>
      <c r="D9" s="9">
        <v>-5.3503935090968504</v>
      </c>
      <c r="E9" s="5">
        <v>-5.3612864577896602</v>
      </c>
      <c r="F9" s="5">
        <v>-5.4042866512651697</v>
      </c>
      <c r="G9" s="5">
        <v>-1778.8728876843099</v>
      </c>
      <c r="H9" s="5">
        <v>-1778.8880097651399</v>
      </c>
      <c r="I9" s="5">
        <v>-1778.8910895824199</v>
      </c>
      <c r="J9" s="3">
        <v>-1780.1133718710901</v>
      </c>
      <c r="K9" s="7">
        <v>-1780.0395541370101</v>
      </c>
      <c r="L9" s="7">
        <v>-1780.0463635056699</v>
      </c>
      <c r="M9" s="9"/>
      <c r="N9" s="9"/>
      <c r="O9" s="9"/>
      <c r="P9" s="7"/>
      <c r="Q9" s="7"/>
      <c r="R9" s="7"/>
      <c r="S9" s="12"/>
      <c r="T9" s="12"/>
      <c r="U9" s="12"/>
      <c r="V9" s="12"/>
      <c r="W9" s="12"/>
      <c r="X9" s="12"/>
    </row>
    <row r="10" spans="1:24" ht="15.75" customHeight="1" x14ac:dyDescent="0.15">
      <c r="A10" s="3" t="s">
        <v>10</v>
      </c>
      <c r="B10" s="5" t="s">
        <v>39</v>
      </c>
      <c r="C10" s="5" t="s">
        <v>40</v>
      </c>
      <c r="D10" s="9">
        <v>-6.97424986531533</v>
      </c>
      <c r="E10" s="5">
        <v>-6.88356021638418</v>
      </c>
      <c r="F10" s="5">
        <v>-6.9226871779356403</v>
      </c>
      <c r="G10" s="5">
        <v>-760.66360817791303</v>
      </c>
      <c r="H10" s="5">
        <v>-760.67489545717206</v>
      </c>
      <c r="I10" s="5">
        <v>-760.65727082560795</v>
      </c>
      <c r="J10" s="3">
        <v>-760.65745195424404</v>
      </c>
      <c r="K10" s="7">
        <v>-760.55479494102099</v>
      </c>
      <c r="L10" s="7">
        <v>-760.58886641939205</v>
      </c>
      <c r="M10" s="9"/>
      <c r="N10" s="9"/>
      <c r="O10" s="9"/>
      <c r="P10" s="7"/>
      <c r="Q10" s="7"/>
      <c r="R10" s="7"/>
      <c r="S10" s="12"/>
      <c r="T10" s="12"/>
      <c r="U10" s="12"/>
      <c r="V10" s="12"/>
      <c r="W10" s="12"/>
      <c r="X10" s="12"/>
    </row>
    <row r="11" spans="1:24" ht="15.75" customHeight="1" x14ac:dyDescent="0.15">
      <c r="A11" s="3" t="s">
        <v>11</v>
      </c>
      <c r="B11" s="5" t="s">
        <v>39</v>
      </c>
      <c r="C11" s="5" t="s">
        <v>40</v>
      </c>
      <c r="D11" s="9">
        <v>-3.89721725444769</v>
      </c>
      <c r="E11" s="5">
        <v>-3.87797677368857</v>
      </c>
      <c r="F11" s="5">
        <v>-3.8415386962396298</v>
      </c>
      <c r="G11" s="5">
        <v>-1393.93380403177</v>
      </c>
      <c r="H11" s="5">
        <v>-1393.97262831784</v>
      </c>
      <c r="I11" s="5">
        <v>-1393.94069959238</v>
      </c>
      <c r="J11" s="3">
        <v>-1393.87269188608</v>
      </c>
      <c r="K11" s="7">
        <v>-1393.8864039110299</v>
      </c>
      <c r="L11" s="7">
        <v>-1393.871344442</v>
      </c>
      <c r="M11" s="9"/>
      <c r="N11" s="9"/>
      <c r="O11" s="9"/>
      <c r="P11" s="7"/>
      <c r="Q11" s="7"/>
      <c r="R11" s="7"/>
      <c r="S11" s="12"/>
      <c r="T11" s="12"/>
      <c r="U11" s="12"/>
      <c r="V11" s="12"/>
      <c r="W11" s="12"/>
      <c r="X11" s="12"/>
    </row>
    <row r="12" spans="1:24" ht="15.75" customHeight="1" x14ac:dyDescent="0.15">
      <c r="A12" s="5" t="s">
        <v>12</v>
      </c>
      <c r="B12" s="5" t="s">
        <v>39</v>
      </c>
      <c r="C12" s="5" t="s">
        <v>40</v>
      </c>
      <c r="D12" s="9">
        <v>-3.0957108784713401</v>
      </c>
      <c r="E12" s="5">
        <v>-3.1376850753671199</v>
      </c>
      <c r="F12" s="5">
        <v>-3.0563368867580598</v>
      </c>
      <c r="G12" s="5">
        <v>-1986.21027203013</v>
      </c>
      <c r="H12" s="5">
        <v>-1986.20627106504</v>
      </c>
      <c r="I12" s="5">
        <v>-1986.2198755519701</v>
      </c>
      <c r="J12" s="5">
        <v>-1986.18642752198</v>
      </c>
      <c r="K12" s="7">
        <v>-1986.14414050698</v>
      </c>
      <c r="L12" s="7">
        <v>-1986.14779344202</v>
      </c>
      <c r="M12" s="9"/>
      <c r="N12" s="9"/>
      <c r="O12" s="9"/>
      <c r="P12" s="7"/>
      <c r="Q12" s="7"/>
      <c r="R12" s="7"/>
      <c r="S12" s="12"/>
      <c r="T12" s="12"/>
      <c r="U12" s="12"/>
      <c r="V12" s="12"/>
      <c r="W12" s="12"/>
      <c r="X12" s="12"/>
    </row>
    <row r="13" spans="1:24" ht="15.75" customHeight="1" x14ac:dyDescent="0.15">
      <c r="A13" s="5" t="s">
        <v>13</v>
      </c>
      <c r="B13" s="5" t="s">
        <v>39</v>
      </c>
      <c r="C13" s="5" t="s">
        <v>40</v>
      </c>
      <c r="D13" s="9">
        <v>-5.1361435823220498</v>
      </c>
      <c r="E13" s="5">
        <v>-5.1301220714504403</v>
      </c>
      <c r="F13" s="5">
        <v>-5.19314161040346</v>
      </c>
      <c r="G13" s="5">
        <v>-2068.8076110615798</v>
      </c>
      <c r="H13" s="5">
        <v>-2068.8123153722699</v>
      </c>
      <c r="I13" s="5">
        <v>-2068.8041284559999</v>
      </c>
      <c r="J13" s="5">
        <v>-2068.6696909327102</v>
      </c>
      <c r="K13" s="7">
        <v>-2068.67914131626</v>
      </c>
      <c r="L13" s="7">
        <v>-2068.71558434797</v>
      </c>
      <c r="M13" s="9"/>
      <c r="N13" s="9"/>
      <c r="O13" s="9"/>
      <c r="P13" s="7"/>
      <c r="Q13" s="7"/>
      <c r="R13" s="7"/>
      <c r="S13" s="12"/>
      <c r="T13" s="12"/>
      <c r="U13" s="12"/>
      <c r="V13" s="12"/>
      <c r="W13" s="12"/>
      <c r="X13" s="12"/>
    </row>
    <row r="14" spans="1:24" ht="15.75" customHeight="1" x14ac:dyDescent="0.15">
      <c r="A14" s="5" t="s">
        <v>14</v>
      </c>
      <c r="B14" s="5" t="s">
        <v>39</v>
      </c>
      <c r="C14" s="5" t="s">
        <v>40</v>
      </c>
      <c r="D14" s="9">
        <v>-2.8160370901257301</v>
      </c>
      <c r="E14" s="5">
        <v>-2.8311851433494399</v>
      </c>
      <c r="F14" s="5">
        <v>-2.84995331250088</v>
      </c>
      <c r="G14" s="5">
        <v>-1576.78998773949</v>
      </c>
      <c r="H14" s="5">
        <v>-1576.87356487433</v>
      </c>
      <c r="I14" s="5">
        <v>-1576.8680347510401</v>
      </c>
      <c r="J14" s="5">
        <v>-1576.88698722086</v>
      </c>
      <c r="K14" s="7">
        <v>-1576.82137754276</v>
      </c>
      <c r="L14" s="7">
        <v>-1576.8707886785401</v>
      </c>
      <c r="M14" s="9"/>
      <c r="N14" s="9"/>
      <c r="O14" s="9"/>
      <c r="P14" s="7"/>
      <c r="Q14" s="7"/>
      <c r="R14" s="7"/>
      <c r="S14" s="12"/>
      <c r="T14" s="12"/>
      <c r="U14" s="12"/>
      <c r="V14" s="12"/>
      <c r="W14" s="12"/>
      <c r="X14" s="12"/>
    </row>
    <row r="15" spans="1:24" ht="15.75" customHeight="1" x14ac:dyDescent="0.15">
      <c r="A15" s="5" t="s">
        <v>15</v>
      </c>
      <c r="B15" s="5" t="s">
        <v>39</v>
      </c>
      <c r="C15" s="5" t="s">
        <v>40</v>
      </c>
      <c r="D15" s="9">
        <v>-2.3719338822747198</v>
      </c>
      <c r="E15" s="5">
        <v>-2.4583670900919099</v>
      </c>
      <c r="F15" s="5">
        <v>-2.3544967282966001</v>
      </c>
      <c r="G15" s="5">
        <v>-2076.1088224355499</v>
      </c>
      <c r="H15" s="5">
        <v>-2076.07377279508</v>
      </c>
      <c r="I15" s="5">
        <v>-2076.0971511059402</v>
      </c>
      <c r="J15" s="5">
        <v>-2076.2089497825</v>
      </c>
      <c r="K15" s="7">
        <v>-2076.22485040944</v>
      </c>
      <c r="L15" s="7">
        <v>-2076.23230440011</v>
      </c>
      <c r="M15" s="9"/>
      <c r="N15" s="9"/>
      <c r="O15" s="9"/>
      <c r="P15" s="7"/>
      <c r="Q15" s="7"/>
      <c r="R15" s="7"/>
      <c r="S15" s="12"/>
      <c r="T15" s="12"/>
      <c r="U15" s="12"/>
      <c r="V15" s="12"/>
      <c r="W15" s="12"/>
      <c r="X15" s="12"/>
    </row>
    <row r="16" spans="1:24" ht="15.75" customHeight="1" x14ac:dyDescent="0.15">
      <c r="A16" s="5" t="s">
        <v>16</v>
      </c>
      <c r="B16" s="5" t="s">
        <v>39</v>
      </c>
      <c r="C16" s="5" t="s">
        <v>40</v>
      </c>
      <c r="D16" s="9">
        <v>-10.003449066049001</v>
      </c>
      <c r="E16" s="5">
        <v>-10.068394399753</v>
      </c>
      <c r="F16" s="5">
        <v>-9.906834306375</v>
      </c>
      <c r="G16" s="5">
        <v>-1752.53802366938</v>
      </c>
      <c r="H16" s="5">
        <v>-1752.5269618749001</v>
      </c>
      <c r="I16" s="5">
        <v>-1752.5842372562199</v>
      </c>
      <c r="J16" s="5">
        <v>-1752.37171656138</v>
      </c>
      <c r="K16" s="7">
        <v>-1752.8038908613601</v>
      </c>
      <c r="L16" s="7">
        <v>-1752.42035700987</v>
      </c>
      <c r="M16" s="9"/>
      <c r="N16" s="9"/>
      <c r="O16" s="9"/>
      <c r="P16" s="7"/>
      <c r="Q16" s="7"/>
      <c r="R16" s="7"/>
      <c r="S16" s="12"/>
      <c r="T16" s="12"/>
      <c r="U16" s="12"/>
      <c r="V16" s="12"/>
      <c r="W16" s="12"/>
      <c r="X16" s="12"/>
    </row>
    <row r="17" spans="1:24" ht="15.75" customHeight="1" x14ac:dyDescent="0.15">
      <c r="A17" s="5" t="s">
        <v>17</v>
      </c>
      <c r="B17" s="5" t="s">
        <v>39</v>
      </c>
      <c r="C17" s="5" t="s">
        <v>40</v>
      </c>
      <c r="D17" s="9">
        <v>-2.89978038640507</v>
      </c>
      <c r="E17" s="5">
        <v>-2.9176149527444801</v>
      </c>
      <c r="F17" s="5">
        <v>-2.9216025107169399</v>
      </c>
      <c r="G17" s="5">
        <v>-613.69319533023202</v>
      </c>
      <c r="H17" s="5">
        <v>-613.68810310931599</v>
      </c>
      <c r="I17" s="5">
        <v>-613.68606736706602</v>
      </c>
      <c r="J17" s="5">
        <v>-613.65375634493103</v>
      </c>
      <c r="K17" s="7">
        <v>-613.67663909401097</v>
      </c>
      <c r="L17" s="7">
        <v>-613.65352598801599</v>
      </c>
      <c r="M17" s="9"/>
      <c r="N17" s="9"/>
      <c r="O17" s="9"/>
      <c r="P17" s="7"/>
      <c r="Q17" s="7"/>
      <c r="R17" s="7"/>
      <c r="S17" s="12"/>
      <c r="T17" s="12"/>
      <c r="U17" s="12"/>
      <c r="V17" s="12"/>
      <c r="W17" s="12"/>
      <c r="X17" s="12"/>
    </row>
    <row r="18" spans="1:24" ht="15.75" customHeight="1" x14ac:dyDescent="0.15">
      <c r="A18" s="5" t="s">
        <v>18</v>
      </c>
      <c r="B18" s="5" t="s">
        <v>39</v>
      </c>
      <c r="C18" s="5" t="s">
        <v>40</v>
      </c>
      <c r="D18" s="9">
        <v>-3.81766035083333</v>
      </c>
      <c r="E18" s="5">
        <v>-3.7726988943992801</v>
      </c>
      <c r="F18" s="5">
        <v>-3.7827375892691002</v>
      </c>
      <c r="G18" s="5">
        <v>-1241.9684782577899</v>
      </c>
      <c r="H18" s="5">
        <v>-1241.9857364270599</v>
      </c>
      <c r="I18" s="3">
        <v>-1241.97959323132</v>
      </c>
      <c r="J18" s="5">
        <v>-1241.9553691481999</v>
      </c>
      <c r="K18" s="7">
        <v>-1241.99153231945</v>
      </c>
      <c r="L18" s="7">
        <v>-1241.9739650112299</v>
      </c>
      <c r="M18" s="9"/>
      <c r="N18" s="9"/>
      <c r="O18" s="9"/>
      <c r="P18" s="7"/>
      <c r="Q18" s="7"/>
      <c r="R18" s="7"/>
      <c r="S18" s="12"/>
      <c r="T18" s="12"/>
      <c r="U18" s="12"/>
      <c r="V18" s="12"/>
      <c r="W18" s="12"/>
      <c r="X18" s="12"/>
    </row>
    <row r="19" spans="1:24" ht="15.75" customHeight="1" x14ac:dyDescent="0.15">
      <c r="A19" s="5" t="s">
        <v>19</v>
      </c>
      <c r="B19" s="5" t="s">
        <v>39</v>
      </c>
      <c r="C19" s="5" t="s">
        <v>40</v>
      </c>
      <c r="D19" s="9">
        <v>-6.0402900916151303</v>
      </c>
      <c r="E19" s="5">
        <v>-5.9891584459781297</v>
      </c>
      <c r="F19" s="5">
        <v>-6.0370629439982402</v>
      </c>
      <c r="G19" s="5">
        <v>-1535.5942502223299</v>
      </c>
      <c r="H19" s="5">
        <v>-1535.5688205547301</v>
      </c>
      <c r="I19" s="5">
        <v>-1535.56478311044</v>
      </c>
      <c r="J19" s="5">
        <v>-1536.2517490473899</v>
      </c>
      <c r="K19" s="7">
        <v>-1536.2400497881299</v>
      </c>
      <c r="L19" s="7">
        <v>-1536.2767223726901</v>
      </c>
      <c r="M19" s="9"/>
      <c r="N19" s="9"/>
      <c r="O19" s="9"/>
      <c r="P19" s="7"/>
      <c r="Q19" s="7"/>
      <c r="R19" s="7"/>
      <c r="S19" s="12"/>
      <c r="T19" s="12"/>
      <c r="U19" s="12"/>
      <c r="V19" s="12"/>
      <c r="W19" s="12"/>
      <c r="X19" s="12"/>
    </row>
    <row r="20" spans="1:24" ht="15.75" customHeight="1" x14ac:dyDescent="0.15">
      <c r="A20" s="5" t="s">
        <v>20</v>
      </c>
      <c r="B20" s="5" t="s">
        <v>39</v>
      </c>
      <c r="C20" s="5" t="s">
        <v>40</v>
      </c>
      <c r="D20" s="9">
        <v>-10.2027394403242</v>
      </c>
      <c r="E20" s="5">
        <v>-10.182509100416601</v>
      </c>
      <c r="F20" s="5">
        <v>-10.255373132665699</v>
      </c>
      <c r="G20" s="5">
        <v>-1813.4664621939201</v>
      </c>
      <c r="H20" s="5">
        <v>-1813.45874378701</v>
      </c>
      <c r="I20" s="5">
        <v>-1813.4770560562499</v>
      </c>
      <c r="J20" s="5">
        <v>-1813.5964638989601</v>
      </c>
      <c r="K20" s="7">
        <v>-1813.60956793428</v>
      </c>
      <c r="L20" s="7">
        <v>-1813.4770560562499</v>
      </c>
      <c r="M20" s="9"/>
      <c r="N20" s="9"/>
      <c r="O20" s="9"/>
      <c r="P20" s="7"/>
      <c r="Q20" s="7"/>
      <c r="R20" s="7"/>
      <c r="S20" s="12"/>
      <c r="T20" s="12"/>
      <c r="U20" s="12"/>
      <c r="V20" s="12"/>
      <c r="W20" s="12"/>
      <c r="X20" s="12"/>
    </row>
    <row r="21" spans="1:24" ht="15.75" customHeight="1" x14ac:dyDescent="0.15">
      <c r="A21" s="5" t="s">
        <v>21</v>
      </c>
      <c r="B21" s="5" t="s">
        <v>39</v>
      </c>
      <c r="C21" s="5" t="s">
        <v>40</v>
      </c>
      <c r="D21" s="9">
        <v>-0.12318309667385299</v>
      </c>
      <c r="E21" s="5">
        <v>-0.23194413196723801</v>
      </c>
      <c r="F21" s="5">
        <v>-0.15709150264018801</v>
      </c>
      <c r="G21" s="5">
        <v>-1082.53427341206</v>
      </c>
      <c r="H21" s="5">
        <v>-1082.5018086508701</v>
      </c>
      <c r="I21" s="5">
        <v>-1082.5757194366499</v>
      </c>
      <c r="J21" s="5">
        <v>-1082.5988438670199</v>
      </c>
      <c r="K21" s="7">
        <v>-1082.6615237901301</v>
      </c>
      <c r="L21" s="7">
        <v>-1082.5424643748599</v>
      </c>
      <c r="M21" s="9"/>
      <c r="N21" s="9"/>
      <c r="O21" s="9"/>
      <c r="P21" s="7"/>
      <c r="Q21" s="7"/>
      <c r="R21" s="7"/>
      <c r="S21" s="12"/>
      <c r="T21" s="12"/>
      <c r="U21" s="12"/>
      <c r="V21" s="12"/>
      <c r="W21" s="12"/>
      <c r="X21" s="12"/>
    </row>
    <row r="22" spans="1:24" ht="15.75" customHeight="1" x14ac:dyDescent="0.15">
      <c r="A22" s="5" t="s">
        <v>22</v>
      </c>
      <c r="B22" s="5" t="s">
        <v>39</v>
      </c>
      <c r="C22" s="5" t="s">
        <v>40</v>
      </c>
      <c r="D22" s="9">
        <v>-1.2025814656559</v>
      </c>
      <c r="E22" s="5">
        <v>-1.30202529530912</v>
      </c>
      <c r="F22" s="5">
        <v>-1.2516058685628799</v>
      </c>
      <c r="G22" s="5">
        <v>-1744.04966470717</v>
      </c>
      <c r="H22" s="5">
        <v>-1744.0473756301101</v>
      </c>
      <c r="I22" s="3">
        <v>-1744.0461108034599</v>
      </c>
      <c r="J22" s="5">
        <v>-1744.25619681954</v>
      </c>
      <c r="K22" s="7">
        <v>-1744.2549125655901</v>
      </c>
      <c r="L22" s="7">
        <v>-1744.25806787175</v>
      </c>
      <c r="M22" s="9"/>
      <c r="N22" s="9"/>
      <c r="O22" s="9"/>
      <c r="P22" s="7"/>
      <c r="Q22" s="7"/>
      <c r="R22" s="7"/>
      <c r="S22" s="12"/>
      <c r="T22" s="12"/>
      <c r="U22" s="12"/>
      <c r="V22" s="12"/>
      <c r="W22" s="12"/>
      <c r="X22" s="12"/>
    </row>
    <row r="23" spans="1:24" ht="15.75" customHeight="1" x14ac:dyDescent="0.1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1:24" ht="15.75" customHeight="1" x14ac:dyDescent="0.1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spans="1:24" ht="15.75" customHeight="1" x14ac:dyDescent="0.1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 ht="15.75" customHeight="1" x14ac:dyDescent="0.1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spans="1:24" ht="15.75" customHeight="1" x14ac:dyDescent="0.1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spans="1:24" ht="15.75" customHeight="1" x14ac:dyDescent="0.1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spans="1:24" ht="15.75" customHeight="1" x14ac:dyDescent="0.1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 ht="15.75" customHeight="1" x14ac:dyDescent="0.1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spans="1:24" ht="15.75" customHeight="1" x14ac:dyDescent="0.1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spans="1:24" ht="15.75" customHeight="1" x14ac:dyDescent="0.1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P32" s="12"/>
      <c r="Q32" s="12"/>
      <c r="R32" s="12"/>
      <c r="S32" s="12"/>
      <c r="T32" s="12"/>
      <c r="U32" s="12"/>
      <c r="V32" s="12"/>
      <c r="W32" s="12"/>
      <c r="X32" s="12"/>
    </row>
    <row r="33" spans="1:24" ht="15.75" customHeight="1" x14ac:dyDescent="0.15">
      <c r="A33" s="12"/>
      <c r="B33" s="12"/>
      <c r="C33" s="3"/>
      <c r="D33" s="12"/>
      <c r="E33" s="12"/>
      <c r="F33" s="12"/>
      <c r="I33" s="12"/>
      <c r="J33" s="12"/>
      <c r="K33" s="12"/>
      <c r="M33" s="9"/>
      <c r="N33" s="13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spans="1:24" ht="15.75" customHeight="1" x14ac:dyDescent="0.15">
      <c r="A34" s="12"/>
      <c r="B34" s="12"/>
      <c r="C34" s="3"/>
      <c r="D34" s="12"/>
      <c r="E34" s="12"/>
      <c r="F34" s="12"/>
      <c r="I34" s="12"/>
      <c r="J34" s="12"/>
      <c r="K34" s="12"/>
      <c r="M34" s="9"/>
      <c r="N34" s="13"/>
      <c r="P34" s="12"/>
      <c r="Q34" s="12"/>
      <c r="R34" s="12"/>
      <c r="S34" s="12"/>
      <c r="T34" s="12"/>
      <c r="U34" s="12"/>
      <c r="V34" s="12"/>
      <c r="W34" s="12"/>
      <c r="X34" s="12"/>
    </row>
    <row r="35" spans="1:24" ht="15.75" customHeight="1" x14ac:dyDescent="0.15">
      <c r="A35" s="12"/>
      <c r="B35" s="12"/>
      <c r="C35" s="3"/>
      <c r="D35" s="12"/>
      <c r="E35" s="12"/>
      <c r="F35" s="12"/>
      <c r="I35" s="12"/>
      <c r="J35" s="12"/>
      <c r="K35" s="12"/>
      <c r="M35" s="9"/>
      <c r="N35" s="13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spans="1:24" ht="15.75" customHeight="1" x14ac:dyDescent="0.15">
      <c r="A36" s="12"/>
      <c r="B36" s="12"/>
      <c r="C36" s="3"/>
      <c r="D36" s="12"/>
      <c r="E36" s="12"/>
      <c r="F36" s="12"/>
      <c r="I36" s="12"/>
      <c r="J36" s="12"/>
      <c r="K36" s="12"/>
      <c r="M36" s="9"/>
      <c r="N36" s="13"/>
      <c r="P36" s="12"/>
      <c r="Q36" s="12"/>
      <c r="R36" s="12"/>
      <c r="S36" s="12"/>
      <c r="T36" s="12"/>
      <c r="U36" s="12"/>
      <c r="V36" s="12"/>
      <c r="W36" s="12"/>
      <c r="X36" s="12"/>
    </row>
    <row r="37" spans="1:24" ht="15.75" customHeight="1" x14ac:dyDescent="0.15">
      <c r="A37" s="12"/>
      <c r="B37" s="12"/>
      <c r="C37" s="3"/>
      <c r="D37" s="12"/>
      <c r="E37" s="12"/>
      <c r="F37" s="12"/>
      <c r="I37" s="12"/>
      <c r="J37" s="12"/>
      <c r="K37" s="12"/>
      <c r="M37" s="9"/>
      <c r="N37" s="13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spans="1:24" ht="15.75" customHeight="1" x14ac:dyDescent="0.15">
      <c r="A38" s="12"/>
      <c r="B38" s="12"/>
      <c r="C38" s="3"/>
      <c r="D38" s="12"/>
      <c r="E38" s="12"/>
      <c r="F38" s="12"/>
      <c r="I38" s="12"/>
      <c r="J38" s="12"/>
      <c r="K38" s="12"/>
      <c r="M38" s="9"/>
      <c r="N38" s="13"/>
      <c r="P38" s="12"/>
      <c r="Q38" s="12"/>
      <c r="R38" s="12"/>
      <c r="S38" s="12"/>
      <c r="T38" s="12"/>
      <c r="U38" s="12"/>
      <c r="V38" s="12"/>
      <c r="W38" s="12"/>
      <c r="X38" s="12"/>
    </row>
    <row r="39" spans="1:24" ht="15.75" customHeight="1" x14ac:dyDescent="0.15">
      <c r="A39" s="12"/>
      <c r="B39" s="12"/>
      <c r="C39" s="3"/>
      <c r="D39" s="12"/>
      <c r="E39" s="12"/>
      <c r="F39" s="12"/>
      <c r="I39" s="12"/>
      <c r="J39" s="12"/>
      <c r="K39" s="12"/>
      <c r="M39" s="9"/>
      <c r="N39" s="13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spans="1:24" ht="15.75" customHeight="1" x14ac:dyDescent="0.15">
      <c r="A40" s="12"/>
      <c r="B40" s="12"/>
      <c r="C40" s="3"/>
      <c r="D40" s="12"/>
      <c r="E40" s="12"/>
      <c r="F40" s="12"/>
      <c r="I40" s="12"/>
      <c r="J40" s="12"/>
      <c r="K40" s="12"/>
      <c r="M40" s="9"/>
      <c r="N40" s="13"/>
      <c r="P40" s="12"/>
      <c r="Q40" s="12"/>
      <c r="R40" s="12"/>
      <c r="S40" s="12"/>
      <c r="T40" s="12"/>
      <c r="U40" s="12"/>
      <c r="V40" s="12"/>
      <c r="W40" s="12"/>
      <c r="X40" s="12"/>
    </row>
    <row r="41" spans="1:24" ht="15.75" customHeight="1" x14ac:dyDescent="0.15">
      <c r="A41" s="12"/>
      <c r="B41" s="12"/>
      <c r="C41" s="3"/>
      <c r="D41" s="12"/>
      <c r="E41" s="12"/>
      <c r="F41" s="12"/>
      <c r="I41" s="12"/>
      <c r="J41" s="12"/>
      <c r="K41" s="12"/>
      <c r="M41" s="9"/>
      <c r="N41" s="9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spans="1:24" ht="15.75" customHeight="1" x14ac:dyDescent="0.15">
      <c r="A42" s="12"/>
      <c r="B42" s="12"/>
      <c r="C42" s="5"/>
      <c r="D42" s="12"/>
      <c r="E42" s="12"/>
      <c r="F42" s="12"/>
      <c r="I42" s="12"/>
      <c r="J42" s="12"/>
      <c r="K42" s="12"/>
      <c r="M42" s="9"/>
      <c r="N42" s="13"/>
      <c r="P42" s="12"/>
      <c r="Q42" s="12"/>
      <c r="R42" s="12"/>
      <c r="S42" s="12"/>
      <c r="T42" s="12"/>
      <c r="U42" s="12"/>
      <c r="V42" s="12"/>
      <c r="W42" s="12"/>
      <c r="X42" s="12"/>
    </row>
    <row r="43" spans="1:24" ht="15.75" customHeight="1" x14ac:dyDescent="0.15">
      <c r="A43" s="12"/>
      <c r="B43" s="12"/>
      <c r="C43" s="5"/>
      <c r="D43" s="12"/>
      <c r="E43" s="12"/>
      <c r="F43" s="12"/>
      <c r="I43" s="12"/>
      <c r="J43" s="12"/>
      <c r="K43" s="12"/>
      <c r="M43" s="9"/>
      <c r="N43" s="13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spans="1:24" ht="15.75" customHeight="1" x14ac:dyDescent="0.15">
      <c r="A44" s="12"/>
      <c r="B44" s="12"/>
      <c r="C44" s="5"/>
      <c r="D44" s="12"/>
      <c r="E44" s="12"/>
      <c r="F44" s="12"/>
      <c r="I44" s="12"/>
      <c r="J44" s="12"/>
      <c r="K44" s="12"/>
      <c r="M44" s="9"/>
      <c r="N44" s="13"/>
      <c r="P44" s="12"/>
      <c r="Q44" s="12"/>
      <c r="R44" s="12"/>
      <c r="S44" s="12"/>
      <c r="T44" s="12"/>
      <c r="U44" s="12"/>
      <c r="V44" s="12"/>
      <c r="W44" s="12"/>
      <c r="X44" s="12"/>
    </row>
    <row r="45" spans="1:24" ht="15.75" customHeight="1" x14ac:dyDescent="0.15">
      <c r="A45" s="12"/>
      <c r="B45" s="12"/>
      <c r="C45" s="5"/>
      <c r="D45" s="12"/>
      <c r="E45" s="12"/>
      <c r="F45" s="12"/>
      <c r="I45" s="12"/>
      <c r="J45" s="12"/>
      <c r="K45" s="12"/>
      <c r="M45" s="9"/>
      <c r="N45" s="13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spans="1:24" ht="15.75" customHeight="1" x14ac:dyDescent="0.15">
      <c r="A46" s="12"/>
      <c r="B46" s="12"/>
      <c r="C46" s="5"/>
      <c r="D46" s="12"/>
      <c r="E46" s="12"/>
      <c r="F46" s="12"/>
      <c r="I46" s="12"/>
      <c r="J46" s="12"/>
      <c r="K46" s="12"/>
      <c r="M46" s="9"/>
      <c r="N46" s="13"/>
      <c r="P46" s="12"/>
      <c r="Q46" s="12"/>
      <c r="R46" s="12"/>
      <c r="S46" s="12"/>
      <c r="T46" s="12"/>
      <c r="U46" s="12"/>
      <c r="V46" s="12"/>
      <c r="W46" s="12"/>
      <c r="X46" s="12"/>
    </row>
    <row r="47" spans="1:24" ht="15.75" customHeight="1" x14ac:dyDescent="0.15">
      <c r="A47" s="12"/>
      <c r="B47" s="12"/>
      <c r="C47" s="5"/>
      <c r="D47" s="12"/>
      <c r="E47" s="12"/>
      <c r="F47" s="12"/>
      <c r="I47" s="12"/>
      <c r="J47" s="12"/>
      <c r="K47" s="12"/>
      <c r="M47" s="9"/>
      <c r="N47" s="13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spans="1:24" ht="15.75" customHeight="1" x14ac:dyDescent="0.15">
      <c r="A48" s="12"/>
      <c r="B48" s="12"/>
      <c r="C48" s="5"/>
      <c r="D48" s="12"/>
      <c r="E48" s="12"/>
      <c r="F48" s="12"/>
      <c r="I48" s="12"/>
      <c r="J48" s="12"/>
      <c r="K48" s="12"/>
      <c r="M48" s="9"/>
      <c r="N48" s="13"/>
      <c r="P48" s="12"/>
      <c r="Q48" s="12"/>
      <c r="R48" s="12"/>
      <c r="S48" s="12"/>
      <c r="T48" s="12"/>
      <c r="U48" s="12"/>
      <c r="V48" s="12"/>
      <c r="W48" s="12"/>
      <c r="X48" s="12"/>
    </row>
    <row r="49" spans="1:24" ht="15.75" customHeight="1" x14ac:dyDescent="0.15">
      <c r="A49" s="12"/>
      <c r="B49" s="12"/>
      <c r="C49" s="5"/>
      <c r="D49" s="12"/>
      <c r="E49" s="12"/>
      <c r="F49" s="12"/>
      <c r="I49" s="12"/>
      <c r="J49" s="12"/>
      <c r="K49" s="12"/>
      <c r="M49" s="9"/>
      <c r="N49" s="13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spans="1:24" ht="13" x14ac:dyDescent="0.15">
      <c r="A50" s="12"/>
      <c r="B50" s="12"/>
      <c r="C50" s="5"/>
      <c r="D50" s="12"/>
      <c r="E50" s="12"/>
      <c r="F50" s="12"/>
      <c r="I50" s="12"/>
      <c r="J50" s="12"/>
      <c r="K50" s="12"/>
      <c r="M50" s="9"/>
      <c r="N50" s="13"/>
      <c r="P50" s="12"/>
      <c r="Q50" s="12"/>
      <c r="R50" s="12"/>
      <c r="S50" s="12"/>
      <c r="T50" s="12"/>
      <c r="U50" s="12"/>
      <c r="V50" s="12"/>
      <c r="W50" s="12"/>
      <c r="X50" s="12"/>
    </row>
    <row r="51" spans="1:24" ht="13" x14ac:dyDescent="0.15">
      <c r="A51" s="12"/>
      <c r="B51" s="12"/>
      <c r="C51" s="5"/>
      <c r="D51" s="12"/>
      <c r="E51" s="12"/>
      <c r="F51" s="12"/>
      <c r="I51" s="12"/>
      <c r="J51" s="12"/>
      <c r="K51" s="12"/>
      <c r="M51" s="9"/>
      <c r="N51" s="13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spans="1:24" ht="13" x14ac:dyDescent="0.15">
      <c r="A52" s="12"/>
      <c r="B52" s="12"/>
      <c r="C52" s="5"/>
      <c r="D52" s="12"/>
      <c r="E52" s="12"/>
      <c r="F52" s="12"/>
      <c r="I52" s="12"/>
      <c r="J52" s="12"/>
      <c r="K52" s="12"/>
      <c r="M52" s="9"/>
      <c r="N52" s="9"/>
      <c r="P52" s="12"/>
      <c r="Q52" s="12"/>
      <c r="R52" s="12"/>
      <c r="S52" s="12"/>
      <c r="T52" s="12"/>
      <c r="U52" s="12"/>
      <c r="V52" s="12"/>
      <c r="W52" s="12"/>
      <c r="X52" s="12"/>
    </row>
    <row r="53" spans="1:24" ht="13" x14ac:dyDescent="0.15">
      <c r="A53" s="12"/>
      <c r="B53" s="12"/>
      <c r="C53" s="12"/>
      <c r="D53" s="12"/>
      <c r="E53" s="12"/>
      <c r="F53" s="12"/>
      <c r="G53" s="12"/>
      <c r="H53" s="12"/>
      <c r="I53" s="12"/>
      <c r="M53" s="12"/>
      <c r="N53" s="13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spans="1:24" ht="13" x14ac:dyDescent="0.15">
      <c r="A54" s="12"/>
      <c r="B54" s="12"/>
      <c r="C54" s="12"/>
      <c r="D54" s="12"/>
      <c r="E54" s="12"/>
      <c r="F54" s="12"/>
      <c r="G54" s="12"/>
      <c r="H54" s="12"/>
      <c r="I54" s="12"/>
      <c r="P54" s="12"/>
      <c r="Q54" s="12"/>
      <c r="R54" s="12"/>
      <c r="S54" s="12"/>
      <c r="T54" s="12"/>
      <c r="U54" s="12"/>
      <c r="V54" s="12"/>
      <c r="W54" s="12"/>
      <c r="X54" s="12"/>
    </row>
    <row r="55" spans="1:24" ht="13" x14ac:dyDescent="0.15">
      <c r="A55" s="12"/>
      <c r="B55" s="12"/>
      <c r="C55" s="12"/>
      <c r="D55" s="12"/>
      <c r="E55" s="12"/>
      <c r="F55" s="12"/>
      <c r="G55" s="12"/>
      <c r="H55" s="12"/>
      <c r="I55" s="12"/>
      <c r="M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spans="1:24" ht="13" x14ac:dyDescent="0.15">
      <c r="A56" s="12"/>
      <c r="B56" s="12"/>
      <c r="C56" s="12"/>
      <c r="D56" s="12"/>
      <c r="E56" s="12"/>
      <c r="F56" s="12"/>
      <c r="G56" s="12"/>
      <c r="H56" s="12"/>
      <c r="I56" s="12"/>
      <c r="P56" s="12"/>
      <c r="Q56" s="12"/>
      <c r="R56" s="12"/>
      <c r="S56" s="12"/>
      <c r="T56" s="12"/>
      <c r="U56" s="12"/>
      <c r="V56" s="12"/>
      <c r="W56" s="12"/>
      <c r="X56" s="12"/>
    </row>
    <row r="57" spans="1:24" ht="13" x14ac:dyDescent="0.15">
      <c r="A57" s="12"/>
      <c r="B57" s="12"/>
      <c r="C57" s="12"/>
      <c r="D57" s="12"/>
      <c r="E57" s="12"/>
      <c r="F57" s="12"/>
      <c r="G57" s="12"/>
      <c r="H57" s="12"/>
      <c r="I57" s="12"/>
      <c r="M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 spans="1:24" ht="13" x14ac:dyDescent="0.1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P58" s="12"/>
      <c r="Q58" s="12"/>
      <c r="R58" s="12"/>
      <c r="S58" s="12"/>
      <c r="T58" s="12"/>
      <c r="U58" s="12"/>
      <c r="V58" s="12"/>
      <c r="W58" s="12"/>
      <c r="X58" s="12"/>
    </row>
    <row r="59" spans="1:24" ht="13" x14ac:dyDescent="0.1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M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 spans="1:24" ht="13" x14ac:dyDescent="0.1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P60" s="12"/>
      <c r="Q60" s="12"/>
      <c r="R60" s="12"/>
      <c r="S60" s="12"/>
      <c r="T60" s="12"/>
      <c r="U60" s="12"/>
      <c r="V60" s="12"/>
      <c r="W60" s="12"/>
      <c r="X60" s="12"/>
    </row>
    <row r="61" spans="1:24" ht="13" x14ac:dyDescent="0.1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3"/>
      <c r="M61" s="12"/>
      <c r="N61" s="13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spans="1:24" ht="13" x14ac:dyDescent="0.15">
      <c r="A62" s="12"/>
      <c r="B62" s="12"/>
      <c r="C62" s="12"/>
      <c r="D62" s="12"/>
      <c r="E62" s="12"/>
      <c r="F62" s="12"/>
      <c r="G62" s="12"/>
      <c r="H62" s="12"/>
      <c r="I62" s="12"/>
      <c r="J62" s="3"/>
      <c r="K62" s="12"/>
      <c r="L62" s="13"/>
      <c r="M62" s="13"/>
      <c r="N62" s="13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 spans="1:24" ht="13" x14ac:dyDescent="0.15">
      <c r="A63" s="12"/>
      <c r="B63" s="12"/>
      <c r="C63" s="12"/>
      <c r="D63" s="12"/>
      <c r="E63" s="12"/>
      <c r="F63" s="12"/>
      <c r="G63" s="12"/>
      <c r="H63" s="12"/>
      <c r="I63" s="12"/>
      <c r="J63" s="3"/>
      <c r="K63" s="12"/>
      <c r="L63" s="13"/>
      <c r="M63" s="12"/>
      <c r="N63" s="13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 spans="1:24" ht="13" x14ac:dyDescent="0.15">
      <c r="A64" s="12"/>
      <c r="B64" s="12"/>
      <c r="C64" s="12"/>
      <c r="D64" s="12"/>
      <c r="E64" s="12"/>
      <c r="F64" s="12"/>
      <c r="G64" s="12"/>
      <c r="H64" s="12"/>
      <c r="I64" s="12"/>
      <c r="J64" s="3"/>
      <c r="K64" s="12"/>
      <c r="L64" s="13"/>
      <c r="M64" s="13"/>
      <c r="N64" s="13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 spans="1:24" ht="13" x14ac:dyDescent="0.15">
      <c r="A65" s="12"/>
      <c r="B65" s="12"/>
      <c r="C65" s="12"/>
      <c r="D65" s="12"/>
      <c r="E65" s="12"/>
      <c r="F65" s="12"/>
      <c r="G65" s="12"/>
      <c r="H65" s="12"/>
      <c r="I65" s="12"/>
      <c r="J65" s="3"/>
      <c r="K65" s="12"/>
      <c r="L65" s="13"/>
      <c r="M65" s="12"/>
      <c r="N65" s="13"/>
      <c r="P65" s="12"/>
      <c r="Q65" s="12"/>
      <c r="R65" s="12"/>
      <c r="S65" s="12"/>
      <c r="T65" s="12"/>
      <c r="U65" s="12"/>
      <c r="V65" s="12"/>
      <c r="W65" s="12"/>
      <c r="X65" s="12"/>
    </row>
    <row r="66" spans="1:24" ht="13" x14ac:dyDescent="0.15">
      <c r="A66" s="12"/>
      <c r="B66" s="12"/>
      <c r="C66" s="12"/>
      <c r="D66" s="12"/>
      <c r="E66" s="12"/>
      <c r="F66" s="12"/>
      <c r="G66" s="12"/>
      <c r="H66" s="12"/>
      <c r="I66" s="12"/>
      <c r="J66" s="3"/>
      <c r="K66" s="12"/>
      <c r="L66" s="13"/>
      <c r="M66" s="13"/>
      <c r="N66" s="13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 spans="1:24" ht="13" x14ac:dyDescent="0.15">
      <c r="A67" s="12"/>
      <c r="B67" s="12"/>
      <c r="C67" s="12"/>
      <c r="D67" s="12"/>
      <c r="E67" s="12"/>
      <c r="F67" s="12"/>
      <c r="G67" s="12"/>
      <c r="H67" s="12"/>
      <c r="I67" s="12"/>
      <c r="J67" s="3"/>
      <c r="K67" s="12"/>
      <c r="L67" s="13"/>
      <c r="M67" s="12"/>
      <c r="N67" s="13"/>
      <c r="P67" s="12"/>
      <c r="Q67" s="12"/>
      <c r="R67" s="12"/>
      <c r="S67" s="12"/>
      <c r="T67" s="12"/>
      <c r="U67" s="12"/>
      <c r="V67" s="12"/>
      <c r="W67" s="12"/>
      <c r="X67" s="12"/>
    </row>
    <row r="68" spans="1:24" ht="13" x14ac:dyDescent="0.15">
      <c r="A68" s="12"/>
      <c r="B68" s="12"/>
      <c r="C68" s="12"/>
      <c r="D68" s="12"/>
      <c r="E68" s="12"/>
      <c r="F68" s="12"/>
      <c r="G68" s="12"/>
      <c r="H68" s="12"/>
      <c r="I68" s="12"/>
      <c r="J68" s="3"/>
      <c r="K68" s="12"/>
      <c r="L68" s="13"/>
      <c r="M68" s="13"/>
      <c r="N68" s="13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 spans="1:24" ht="13" x14ac:dyDescent="0.15">
      <c r="A69" s="12"/>
      <c r="B69" s="12"/>
      <c r="C69" s="12"/>
      <c r="D69" s="12"/>
      <c r="E69" s="12"/>
      <c r="F69" s="12"/>
      <c r="G69" s="12"/>
      <c r="H69" s="12"/>
      <c r="I69" s="12"/>
      <c r="J69" s="3"/>
      <c r="K69" s="12"/>
      <c r="L69" s="13"/>
      <c r="M69" s="12"/>
      <c r="N69" s="13"/>
      <c r="P69" s="12"/>
      <c r="Q69" s="12"/>
      <c r="R69" s="12"/>
      <c r="S69" s="12"/>
      <c r="T69" s="12"/>
      <c r="U69" s="12"/>
      <c r="V69" s="12"/>
      <c r="W69" s="12"/>
      <c r="X69" s="12"/>
    </row>
    <row r="70" spans="1:24" ht="13" x14ac:dyDescent="0.15">
      <c r="A70" s="12"/>
      <c r="B70" s="12"/>
      <c r="C70" s="12"/>
      <c r="D70" s="12"/>
      <c r="E70" s="12"/>
      <c r="F70" s="12"/>
      <c r="G70" s="12"/>
      <c r="H70" s="12"/>
      <c r="I70" s="12"/>
      <c r="J70" s="3"/>
      <c r="K70" s="12"/>
      <c r="L70" s="13"/>
      <c r="M70" s="13"/>
      <c r="N70" s="13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 spans="1:24" ht="13" x14ac:dyDescent="0.15">
      <c r="A71" s="12"/>
      <c r="B71" s="12"/>
      <c r="C71" s="12"/>
      <c r="D71" s="12"/>
      <c r="E71" s="12"/>
      <c r="F71" s="12"/>
      <c r="G71" s="12"/>
      <c r="H71" s="12"/>
      <c r="I71" s="12"/>
      <c r="J71" s="5"/>
      <c r="K71" s="12"/>
      <c r="L71" s="12"/>
      <c r="M71" s="12"/>
      <c r="N71" s="13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 spans="1:24" ht="13" x14ac:dyDescent="0.15">
      <c r="A72" s="12"/>
      <c r="B72" s="12"/>
      <c r="C72" s="12"/>
      <c r="D72" s="12"/>
      <c r="E72" s="12"/>
      <c r="F72" s="12"/>
      <c r="G72" s="12"/>
      <c r="H72" s="12"/>
      <c r="I72" s="12"/>
      <c r="J72" s="5"/>
      <c r="K72" s="12"/>
      <c r="L72" s="12"/>
      <c r="M72" s="12"/>
      <c r="N72" s="13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 spans="1:24" ht="13" x14ac:dyDescent="0.15">
      <c r="A73" s="12"/>
      <c r="B73" s="12"/>
      <c r="C73" s="12"/>
      <c r="D73" s="12"/>
      <c r="E73" s="12"/>
      <c r="F73" s="12"/>
      <c r="G73" s="12"/>
      <c r="H73" s="12"/>
      <c r="I73" s="12"/>
      <c r="J73" s="5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 spans="1:24" ht="13" x14ac:dyDescent="0.15">
      <c r="A74" s="12"/>
      <c r="B74" s="12"/>
      <c r="C74" s="12"/>
      <c r="D74" s="12"/>
      <c r="E74" s="12"/>
      <c r="F74" s="12"/>
      <c r="G74" s="12"/>
      <c r="H74" s="12"/>
      <c r="I74" s="12"/>
      <c r="J74" s="5"/>
      <c r="K74" s="12"/>
      <c r="L74" s="12"/>
      <c r="M74" s="12"/>
      <c r="N74" s="13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 spans="1:24" ht="13" x14ac:dyDescent="0.15">
      <c r="A75" s="12"/>
      <c r="B75" s="12"/>
      <c r="C75" s="12"/>
      <c r="D75" s="12"/>
      <c r="E75" s="12"/>
      <c r="F75" s="12"/>
      <c r="G75" s="12"/>
      <c r="H75" s="12"/>
      <c r="I75" s="12"/>
      <c r="J75" s="5"/>
      <c r="K75" s="12"/>
      <c r="L75" s="12"/>
      <c r="M75" s="12"/>
      <c r="N75" s="13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 spans="1:24" ht="13" x14ac:dyDescent="0.15">
      <c r="A76" s="12"/>
      <c r="B76" s="12"/>
      <c r="C76" s="12"/>
      <c r="D76" s="12"/>
      <c r="E76" s="12"/>
      <c r="F76" s="12"/>
      <c r="G76" s="12"/>
      <c r="H76" s="12"/>
      <c r="I76" s="12"/>
      <c r="J76" s="5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 spans="1:24" ht="13" x14ac:dyDescent="0.15">
      <c r="A77" s="12"/>
      <c r="B77" s="12"/>
      <c r="C77" s="12"/>
      <c r="D77" s="12"/>
      <c r="E77" s="12"/>
      <c r="F77" s="12"/>
      <c r="G77" s="12"/>
      <c r="H77" s="12"/>
      <c r="I77" s="12"/>
      <c r="J77" s="5"/>
      <c r="K77" s="12"/>
      <c r="L77" s="12"/>
      <c r="M77" s="12"/>
      <c r="N77" s="13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 spans="1:24" ht="13" x14ac:dyDescent="0.15">
      <c r="A78" s="12"/>
      <c r="B78" s="12"/>
      <c r="C78" s="12"/>
      <c r="D78" s="12"/>
      <c r="E78" s="12"/>
      <c r="F78" s="12"/>
      <c r="G78" s="12"/>
      <c r="H78" s="12"/>
      <c r="I78" s="12"/>
      <c r="J78" s="5"/>
      <c r="K78" s="12"/>
      <c r="L78" s="12"/>
      <c r="M78" s="12"/>
      <c r="N78" s="12"/>
      <c r="P78" s="12"/>
      <c r="Q78" s="12"/>
      <c r="R78" s="12"/>
      <c r="S78" s="12"/>
      <c r="T78" s="12"/>
      <c r="U78" s="12"/>
      <c r="V78" s="12"/>
      <c r="W78" s="12"/>
      <c r="X78" s="12"/>
    </row>
    <row r="79" spans="1:24" ht="13" x14ac:dyDescent="0.15">
      <c r="A79" s="12"/>
      <c r="B79" s="12"/>
      <c r="C79" s="12"/>
      <c r="D79" s="12"/>
      <c r="E79" s="12"/>
      <c r="F79" s="12"/>
      <c r="G79" s="12"/>
      <c r="H79" s="12"/>
      <c r="I79" s="12"/>
      <c r="J79" s="5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 spans="1:24" ht="13" x14ac:dyDescent="0.15">
      <c r="A80" s="12"/>
      <c r="B80" s="12"/>
      <c r="C80" s="12"/>
      <c r="D80" s="12"/>
      <c r="E80" s="12"/>
      <c r="F80" s="12"/>
      <c r="G80" s="12"/>
      <c r="H80" s="12"/>
      <c r="I80" s="12"/>
      <c r="J80" s="5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 spans="1:24" ht="13" x14ac:dyDescent="0.15">
      <c r="A81" s="12"/>
      <c r="B81" s="12"/>
      <c r="C81" s="12"/>
      <c r="D81" s="12"/>
      <c r="E81" s="12"/>
      <c r="F81" s="12"/>
      <c r="G81" s="12"/>
      <c r="H81" s="12"/>
      <c r="I81" s="12"/>
      <c r="J81" s="5"/>
      <c r="K81" s="12"/>
      <c r="L81" s="12"/>
      <c r="M81" s="12"/>
      <c r="N81" s="13"/>
      <c r="P81" s="12"/>
      <c r="Q81" s="12"/>
      <c r="R81" s="12"/>
      <c r="S81" s="12"/>
      <c r="T81" s="12"/>
      <c r="U81" s="12"/>
      <c r="V81" s="12"/>
      <c r="W81" s="12"/>
      <c r="X81" s="12"/>
    </row>
    <row r="82" spans="1:24" ht="13" x14ac:dyDescent="0.1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 spans="1:24" ht="13" x14ac:dyDescent="0.1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 spans="1:24" ht="13" x14ac:dyDescent="0.1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 spans="1:24" ht="13" x14ac:dyDescent="0.1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 spans="1:24" ht="13" x14ac:dyDescent="0.1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 spans="1:24" ht="13" x14ac:dyDescent="0.1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 spans="1:24" ht="13" x14ac:dyDescent="0.1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 spans="1:24" ht="13" x14ac:dyDescent="0.1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 spans="1:24" ht="13" x14ac:dyDescent="0.1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 spans="1:24" ht="13" x14ac:dyDescent="0.1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 spans="1:24" ht="13" x14ac:dyDescent="0.1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 spans="1:24" ht="13" x14ac:dyDescent="0.1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 spans="1:24" ht="13" x14ac:dyDescent="0.1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 spans="1:24" ht="13" x14ac:dyDescent="0.1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 spans="1:24" ht="13" x14ac:dyDescent="0.1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 spans="1:24" ht="13" x14ac:dyDescent="0.1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 spans="1:24" ht="13" x14ac:dyDescent="0.1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 spans="1:24" ht="13" x14ac:dyDescent="0.1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 spans="1:24" ht="13" x14ac:dyDescent="0.1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 spans="1:24" ht="13" x14ac:dyDescent="0.1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spans="1:24" ht="13" x14ac:dyDescent="0.1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 spans="1:24" ht="13" x14ac:dyDescent="0.1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 spans="1:24" ht="13" x14ac:dyDescent="0.1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 spans="1:24" ht="13" x14ac:dyDescent="0.1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 spans="1:24" ht="13" x14ac:dyDescent="0.1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 spans="1:24" ht="13" x14ac:dyDescent="0.1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 spans="1:24" ht="13" x14ac:dyDescent="0.1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 spans="1:24" ht="13" x14ac:dyDescent="0.1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 spans="1:24" ht="13" x14ac:dyDescent="0.1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 spans="1:24" ht="13" x14ac:dyDescent="0.1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 spans="1:24" ht="13" x14ac:dyDescent="0.1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 spans="1:24" ht="13" x14ac:dyDescent="0.1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 spans="1:24" ht="13" x14ac:dyDescent="0.1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 spans="1:24" ht="13" x14ac:dyDescent="0.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 spans="1:24" ht="13" x14ac:dyDescent="0.1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 spans="1:24" ht="13" x14ac:dyDescent="0.1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 spans="1:24" ht="13" x14ac:dyDescent="0.1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 spans="1:24" ht="13" x14ac:dyDescent="0.1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 spans="1:24" ht="13" x14ac:dyDescent="0.1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 spans="1:24" ht="13" x14ac:dyDescent="0.1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 spans="1:24" ht="13" x14ac:dyDescent="0.1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 spans="1:24" ht="13" x14ac:dyDescent="0.1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 spans="1:24" ht="13" x14ac:dyDescent="0.1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 spans="1:24" ht="13" x14ac:dyDescent="0.1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 spans="1:24" ht="13" x14ac:dyDescent="0.1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 spans="1:24" ht="13" x14ac:dyDescent="0.1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 spans="1:24" ht="13" x14ac:dyDescent="0.1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 spans="1:24" ht="13" x14ac:dyDescent="0.1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 spans="1:24" ht="13" x14ac:dyDescent="0.1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 spans="1:24" ht="13" x14ac:dyDescent="0.1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 spans="1:24" ht="13" x14ac:dyDescent="0.1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 spans="1:24" ht="13" x14ac:dyDescent="0.1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ht="13" x14ac:dyDescent="0.1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 spans="1:24" ht="13" x14ac:dyDescent="0.1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 spans="1:24" ht="13" x14ac:dyDescent="0.1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 spans="1:24" ht="13" x14ac:dyDescent="0.1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 spans="1:24" ht="13" x14ac:dyDescent="0.1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 spans="1:24" ht="13" x14ac:dyDescent="0.1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 spans="1:24" ht="13" x14ac:dyDescent="0.1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 spans="1:24" ht="13" x14ac:dyDescent="0.1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 spans="1:24" ht="13" x14ac:dyDescent="0.1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 spans="1:24" ht="13" x14ac:dyDescent="0.1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 spans="1:24" ht="13" x14ac:dyDescent="0.1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 spans="1:24" ht="13" x14ac:dyDescent="0.1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 spans="1:24" ht="13" x14ac:dyDescent="0.1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 spans="1:24" ht="13" x14ac:dyDescent="0.1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 spans="1:24" ht="13" x14ac:dyDescent="0.1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 spans="1:24" ht="13" x14ac:dyDescent="0.1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 spans="1:24" ht="13" x14ac:dyDescent="0.1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 spans="1:24" ht="13" x14ac:dyDescent="0.1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 spans="1:24" ht="13" x14ac:dyDescent="0.1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 spans="1:24" ht="13" x14ac:dyDescent="0.1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 spans="1:24" ht="13" x14ac:dyDescent="0.1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 spans="1:24" ht="13" x14ac:dyDescent="0.1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 spans="1:24" ht="13" x14ac:dyDescent="0.1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 spans="1:24" ht="13" x14ac:dyDescent="0.1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 spans="1:24" ht="13" x14ac:dyDescent="0.1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 spans="1:24" ht="13" x14ac:dyDescent="0.1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 spans="1:24" ht="13" x14ac:dyDescent="0.1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 spans="1:24" ht="13" x14ac:dyDescent="0.1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 spans="1:24" ht="13" x14ac:dyDescent="0.1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 spans="1:24" ht="13" x14ac:dyDescent="0.1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 spans="1:24" ht="13" x14ac:dyDescent="0.1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 spans="1:24" ht="13" x14ac:dyDescent="0.1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 spans="1:24" ht="13" x14ac:dyDescent="0.1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 spans="1:24" ht="13" x14ac:dyDescent="0.1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 spans="1:24" ht="13" x14ac:dyDescent="0.1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 spans="1:24" ht="13" x14ac:dyDescent="0.1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 spans="1:24" ht="13" x14ac:dyDescent="0.1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 spans="1:24" ht="13" x14ac:dyDescent="0.1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 spans="1:24" ht="13" x14ac:dyDescent="0.1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 spans="1:24" ht="13" x14ac:dyDescent="0.1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 spans="1:24" ht="13" x14ac:dyDescent="0.1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 spans="1:24" ht="13" x14ac:dyDescent="0.1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 spans="1:24" ht="13" x14ac:dyDescent="0.1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 spans="1:24" ht="13" x14ac:dyDescent="0.1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 spans="1:24" ht="13" x14ac:dyDescent="0.1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 spans="1:24" ht="13" x14ac:dyDescent="0.1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 spans="1:24" ht="13" x14ac:dyDescent="0.1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 spans="1:24" ht="13" x14ac:dyDescent="0.1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 spans="1:24" ht="13" x14ac:dyDescent="0.1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 spans="1:24" ht="13" x14ac:dyDescent="0.1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 spans="1:24" ht="13" x14ac:dyDescent="0.1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 spans="1:24" ht="13" x14ac:dyDescent="0.1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 spans="1:24" ht="13" x14ac:dyDescent="0.1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 spans="1:24" ht="13" x14ac:dyDescent="0.1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 spans="1:24" ht="13" x14ac:dyDescent="0.1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 spans="1:24" ht="13" x14ac:dyDescent="0.1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 spans="1:24" ht="13" x14ac:dyDescent="0.1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 spans="1:24" ht="13" x14ac:dyDescent="0.1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 spans="1:24" ht="13" x14ac:dyDescent="0.1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 spans="1:24" ht="13" x14ac:dyDescent="0.1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 spans="1:24" ht="13" x14ac:dyDescent="0.1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 spans="1:24" ht="13" x14ac:dyDescent="0.1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 spans="1:24" ht="13" x14ac:dyDescent="0.1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 spans="1:24" ht="13" x14ac:dyDescent="0.1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 spans="1:24" ht="13" x14ac:dyDescent="0.1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 spans="1:24" ht="13" x14ac:dyDescent="0.1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 spans="1:24" ht="13" x14ac:dyDescent="0.1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 spans="1:24" ht="13" x14ac:dyDescent="0.1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 spans="1:24" ht="13" x14ac:dyDescent="0.1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 spans="1:24" ht="13" x14ac:dyDescent="0.1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 spans="1:24" ht="13" x14ac:dyDescent="0.1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 spans="1:24" ht="13" x14ac:dyDescent="0.1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 spans="1:24" ht="13" x14ac:dyDescent="0.1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 spans="1:24" ht="13" x14ac:dyDescent="0.1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 spans="1:24" ht="13" x14ac:dyDescent="0.1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 spans="1:24" ht="13" x14ac:dyDescent="0.1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 spans="1:24" ht="13" x14ac:dyDescent="0.1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 spans="1:24" ht="13" x14ac:dyDescent="0.1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 spans="1:24" ht="13" x14ac:dyDescent="0.1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 spans="1:24" ht="13" x14ac:dyDescent="0.1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 spans="1:24" ht="13" x14ac:dyDescent="0.1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 spans="1:24" ht="13" x14ac:dyDescent="0.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 spans="1:24" ht="13" x14ac:dyDescent="0.1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 spans="1:24" ht="13" x14ac:dyDescent="0.1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 spans="1:24" ht="13" x14ac:dyDescent="0.1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 spans="1:24" ht="13" x14ac:dyDescent="0.1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 spans="1:24" ht="13" x14ac:dyDescent="0.1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 spans="1:24" ht="13" x14ac:dyDescent="0.1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 spans="1:24" ht="13" x14ac:dyDescent="0.1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 spans="1:24" ht="13" x14ac:dyDescent="0.1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 spans="1:24" ht="13" x14ac:dyDescent="0.1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 spans="1:24" ht="13" x14ac:dyDescent="0.1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 spans="1:24" ht="13" x14ac:dyDescent="0.1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 spans="1:24" ht="13" x14ac:dyDescent="0.1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 spans="1:24" ht="13" x14ac:dyDescent="0.1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 spans="1:24" ht="13" x14ac:dyDescent="0.1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 spans="1:24" ht="13" x14ac:dyDescent="0.1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 spans="1:24" ht="13" x14ac:dyDescent="0.1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 spans="1:24" ht="13" x14ac:dyDescent="0.1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3" x14ac:dyDescent="0.1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3" x14ac:dyDescent="0.1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3" x14ac:dyDescent="0.1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3" x14ac:dyDescent="0.1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3" x14ac:dyDescent="0.1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3" x14ac:dyDescent="0.1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3" x14ac:dyDescent="0.1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3" x14ac:dyDescent="0.1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3" x14ac:dyDescent="0.1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3" x14ac:dyDescent="0.1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3" x14ac:dyDescent="0.1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3" x14ac:dyDescent="0.1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3" x14ac:dyDescent="0.1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3" x14ac:dyDescent="0.1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3" x14ac:dyDescent="0.1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3" x14ac:dyDescent="0.1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3" x14ac:dyDescent="0.1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3" x14ac:dyDescent="0.1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3" x14ac:dyDescent="0.1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3" x14ac:dyDescent="0.1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3" x14ac:dyDescent="0.1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3" x14ac:dyDescent="0.1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3" x14ac:dyDescent="0.1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3" x14ac:dyDescent="0.1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3" x14ac:dyDescent="0.1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3" x14ac:dyDescent="0.1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3" x14ac:dyDescent="0.1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3" x14ac:dyDescent="0.1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3" x14ac:dyDescent="0.1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3" x14ac:dyDescent="0.1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3" x14ac:dyDescent="0.1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3" x14ac:dyDescent="0.1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3" x14ac:dyDescent="0.1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3" x14ac:dyDescent="0.1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3" x14ac:dyDescent="0.1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3" x14ac:dyDescent="0.1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3" x14ac:dyDescent="0.1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3" x14ac:dyDescent="0.1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3" x14ac:dyDescent="0.1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3" x14ac:dyDescent="0.1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3" x14ac:dyDescent="0.1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3" x14ac:dyDescent="0.1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3" x14ac:dyDescent="0.1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3" x14ac:dyDescent="0.1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3" x14ac:dyDescent="0.1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3" x14ac:dyDescent="0.1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3" x14ac:dyDescent="0.1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3" x14ac:dyDescent="0.1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3" x14ac:dyDescent="0.1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3" x14ac:dyDescent="0.1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3" x14ac:dyDescent="0.1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3" x14ac:dyDescent="0.1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3" x14ac:dyDescent="0.1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3" x14ac:dyDescent="0.1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3" x14ac:dyDescent="0.1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3" x14ac:dyDescent="0.1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3" x14ac:dyDescent="0.1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3" x14ac:dyDescent="0.1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3" x14ac:dyDescent="0.1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3" x14ac:dyDescent="0.1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3" x14ac:dyDescent="0.1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3" x14ac:dyDescent="0.1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3" x14ac:dyDescent="0.1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3" x14ac:dyDescent="0.1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3" x14ac:dyDescent="0.1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3" x14ac:dyDescent="0.1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3" x14ac:dyDescent="0.1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3" x14ac:dyDescent="0.1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3" x14ac:dyDescent="0.1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3" x14ac:dyDescent="0.1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3" x14ac:dyDescent="0.1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3" x14ac:dyDescent="0.1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3" x14ac:dyDescent="0.1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3" x14ac:dyDescent="0.1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3" x14ac:dyDescent="0.1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3" x14ac:dyDescent="0.1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3" x14ac:dyDescent="0.1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3" x14ac:dyDescent="0.1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3" x14ac:dyDescent="0.1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3" x14ac:dyDescent="0.1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3" x14ac:dyDescent="0.1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3" x14ac:dyDescent="0.1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3" x14ac:dyDescent="0.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3" x14ac:dyDescent="0.1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3" x14ac:dyDescent="0.1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3" x14ac:dyDescent="0.1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3" x14ac:dyDescent="0.1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3" x14ac:dyDescent="0.1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3" x14ac:dyDescent="0.1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3" x14ac:dyDescent="0.1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3" x14ac:dyDescent="0.1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3" x14ac:dyDescent="0.1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3" x14ac:dyDescent="0.1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3" x14ac:dyDescent="0.1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3" x14ac:dyDescent="0.1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3" x14ac:dyDescent="0.1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3" x14ac:dyDescent="0.1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3" x14ac:dyDescent="0.1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3" x14ac:dyDescent="0.1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3" x14ac:dyDescent="0.1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3" x14ac:dyDescent="0.1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3" x14ac:dyDescent="0.1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3" x14ac:dyDescent="0.1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3" x14ac:dyDescent="0.1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3" x14ac:dyDescent="0.1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3" x14ac:dyDescent="0.1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3" x14ac:dyDescent="0.1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3" x14ac:dyDescent="0.1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3" x14ac:dyDescent="0.1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3" x14ac:dyDescent="0.1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3" x14ac:dyDescent="0.1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3" x14ac:dyDescent="0.1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3" x14ac:dyDescent="0.1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3" x14ac:dyDescent="0.1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3" x14ac:dyDescent="0.1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3" x14ac:dyDescent="0.1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3" x14ac:dyDescent="0.1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3" x14ac:dyDescent="0.1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3" x14ac:dyDescent="0.1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3" x14ac:dyDescent="0.1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3" x14ac:dyDescent="0.1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3" x14ac:dyDescent="0.1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3" x14ac:dyDescent="0.1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3" x14ac:dyDescent="0.1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3" x14ac:dyDescent="0.1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3" x14ac:dyDescent="0.1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3" x14ac:dyDescent="0.1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3" x14ac:dyDescent="0.1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3" x14ac:dyDescent="0.1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3" x14ac:dyDescent="0.1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3" x14ac:dyDescent="0.1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3" x14ac:dyDescent="0.1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3" x14ac:dyDescent="0.1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3" x14ac:dyDescent="0.1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3" x14ac:dyDescent="0.1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3" x14ac:dyDescent="0.1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3" x14ac:dyDescent="0.1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3" x14ac:dyDescent="0.1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3" x14ac:dyDescent="0.1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3" x14ac:dyDescent="0.1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3" x14ac:dyDescent="0.1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3" x14ac:dyDescent="0.1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3" x14ac:dyDescent="0.1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3" x14ac:dyDescent="0.1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3" x14ac:dyDescent="0.1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3" x14ac:dyDescent="0.1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3" x14ac:dyDescent="0.1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3" x14ac:dyDescent="0.1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3" x14ac:dyDescent="0.1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3" x14ac:dyDescent="0.1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3" x14ac:dyDescent="0.1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3" x14ac:dyDescent="0.1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3" x14ac:dyDescent="0.1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3" x14ac:dyDescent="0.1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3" x14ac:dyDescent="0.1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3" x14ac:dyDescent="0.1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3" x14ac:dyDescent="0.1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3" x14ac:dyDescent="0.1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3" x14ac:dyDescent="0.1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3" x14ac:dyDescent="0.1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3" x14ac:dyDescent="0.1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3" x14ac:dyDescent="0.1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3" x14ac:dyDescent="0.1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3" x14ac:dyDescent="0.1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3" x14ac:dyDescent="0.1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3" x14ac:dyDescent="0.1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3" x14ac:dyDescent="0.1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3" x14ac:dyDescent="0.1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3" x14ac:dyDescent="0.1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3" x14ac:dyDescent="0.1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3" x14ac:dyDescent="0.1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3" x14ac:dyDescent="0.1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3" x14ac:dyDescent="0.1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3" x14ac:dyDescent="0.1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3" x14ac:dyDescent="0.1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3" x14ac:dyDescent="0.1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3" x14ac:dyDescent="0.1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3" x14ac:dyDescent="0.1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3" x14ac:dyDescent="0.1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3" x14ac:dyDescent="0.1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3" x14ac:dyDescent="0.1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3" x14ac:dyDescent="0.1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3" x14ac:dyDescent="0.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3" x14ac:dyDescent="0.1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3" x14ac:dyDescent="0.1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3" x14ac:dyDescent="0.1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3" x14ac:dyDescent="0.1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3" x14ac:dyDescent="0.1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3" x14ac:dyDescent="0.1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3" x14ac:dyDescent="0.1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3" x14ac:dyDescent="0.1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3" x14ac:dyDescent="0.1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3" x14ac:dyDescent="0.1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3" x14ac:dyDescent="0.1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3" x14ac:dyDescent="0.1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3" x14ac:dyDescent="0.1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3" x14ac:dyDescent="0.1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3" x14ac:dyDescent="0.1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3" x14ac:dyDescent="0.1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3" x14ac:dyDescent="0.1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3" x14ac:dyDescent="0.1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3" x14ac:dyDescent="0.1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3" x14ac:dyDescent="0.1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3" x14ac:dyDescent="0.1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3" x14ac:dyDescent="0.1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3" x14ac:dyDescent="0.1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3" x14ac:dyDescent="0.1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3" x14ac:dyDescent="0.1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3" x14ac:dyDescent="0.1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3" x14ac:dyDescent="0.1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3" x14ac:dyDescent="0.1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3" x14ac:dyDescent="0.1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3" x14ac:dyDescent="0.1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3" x14ac:dyDescent="0.1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3" x14ac:dyDescent="0.1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3" x14ac:dyDescent="0.1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3" x14ac:dyDescent="0.1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3" x14ac:dyDescent="0.1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3" x14ac:dyDescent="0.1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3" x14ac:dyDescent="0.1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3" x14ac:dyDescent="0.1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3" x14ac:dyDescent="0.1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3" x14ac:dyDescent="0.1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3" x14ac:dyDescent="0.1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3" x14ac:dyDescent="0.1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3" x14ac:dyDescent="0.1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3" x14ac:dyDescent="0.1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3" x14ac:dyDescent="0.1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3" x14ac:dyDescent="0.1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3" x14ac:dyDescent="0.1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3" x14ac:dyDescent="0.1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3" x14ac:dyDescent="0.1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3" x14ac:dyDescent="0.1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3" x14ac:dyDescent="0.1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3" x14ac:dyDescent="0.1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3" x14ac:dyDescent="0.1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3" x14ac:dyDescent="0.1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3" x14ac:dyDescent="0.1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3" x14ac:dyDescent="0.1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3" x14ac:dyDescent="0.1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3" x14ac:dyDescent="0.1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3" x14ac:dyDescent="0.1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3" x14ac:dyDescent="0.1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3" x14ac:dyDescent="0.1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3" x14ac:dyDescent="0.1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3" x14ac:dyDescent="0.1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3" x14ac:dyDescent="0.1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3" x14ac:dyDescent="0.1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3" x14ac:dyDescent="0.1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3" x14ac:dyDescent="0.1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3" x14ac:dyDescent="0.1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3" x14ac:dyDescent="0.1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3" x14ac:dyDescent="0.1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3" x14ac:dyDescent="0.1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3" x14ac:dyDescent="0.1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3" x14ac:dyDescent="0.1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3" x14ac:dyDescent="0.1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3" x14ac:dyDescent="0.1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3" x14ac:dyDescent="0.1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3" x14ac:dyDescent="0.1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3" x14ac:dyDescent="0.1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3" x14ac:dyDescent="0.1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3" x14ac:dyDescent="0.1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3" x14ac:dyDescent="0.1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3" x14ac:dyDescent="0.1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3" x14ac:dyDescent="0.1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3" x14ac:dyDescent="0.1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3" x14ac:dyDescent="0.1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3" x14ac:dyDescent="0.1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3" x14ac:dyDescent="0.1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3" x14ac:dyDescent="0.1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3" x14ac:dyDescent="0.1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3" x14ac:dyDescent="0.1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3" x14ac:dyDescent="0.1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3" x14ac:dyDescent="0.1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3" x14ac:dyDescent="0.1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3" x14ac:dyDescent="0.1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3" x14ac:dyDescent="0.1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3" x14ac:dyDescent="0.1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3" x14ac:dyDescent="0.1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3" x14ac:dyDescent="0.1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3" x14ac:dyDescent="0.1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3" x14ac:dyDescent="0.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3" x14ac:dyDescent="0.1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3" x14ac:dyDescent="0.1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3" x14ac:dyDescent="0.1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3" x14ac:dyDescent="0.1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3" x14ac:dyDescent="0.1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3" x14ac:dyDescent="0.1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3" x14ac:dyDescent="0.1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3" x14ac:dyDescent="0.1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3" x14ac:dyDescent="0.1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3" x14ac:dyDescent="0.1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3" x14ac:dyDescent="0.1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3" x14ac:dyDescent="0.1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3" x14ac:dyDescent="0.1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3" x14ac:dyDescent="0.1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3" x14ac:dyDescent="0.1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3" x14ac:dyDescent="0.1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3" x14ac:dyDescent="0.1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3" x14ac:dyDescent="0.1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3" x14ac:dyDescent="0.1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3" x14ac:dyDescent="0.1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3" x14ac:dyDescent="0.1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3" x14ac:dyDescent="0.1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3" x14ac:dyDescent="0.1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3" x14ac:dyDescent="0.1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3" x14ac:dyDescent="0.1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3" x14ac:dyDescent="0.1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3" x14ac:dyDescent="0.1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3" x14ac:dyDescent="0.1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3" x14ac:dyDescent="0.1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3" x14ac:dyDescent="0.1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3" x14ac:dyDescent="0.1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3" x14ac:dyDescent="0.1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3" x14ac:dyDescent="0.1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3" x14ac:dyDescent="0.1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3" x14ac:dyDescent="0.1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3" x14ac:dyDescent="0.1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3" x14ac:dyDescent="0.1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3" x14ac:dyDescent="0.1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3" x14ac:dyDescent="0.1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3" x14ac:dyDescent="0.1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3" x14ac:dyDescent="0.1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3" x14ac:dyDescent="0.1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3" x14ac:dyDescent="0.1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3" x14ac:dyDescent="0.1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3" x14ac:dyDescent="0.1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3" x14ac:dyDescent="0.1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3" x14ac:dyDescent="0.1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3" x14ac:dyDescent="0.1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3" x14ac:dyDescent="0.1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3" x14ac:dyDescent="0.1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3" x14ac:dyDescent="0.1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3" x14ac:dyDescent="0.1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3" x14ac:dyDescent="0.1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3" x14ac:dyDescent="0.1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3" x14ac:dyDescent="0.1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3" x14ac:dyDescent="0.1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3" x14ac:dyDescent="0.1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3" x14ac:dyDescent="0.1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3" x14ac:dyDescent="0.1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3" x14ac:dyDescent="0.1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3" x14ac:dyDescent="0.1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3" x14ac:dyDescent="0.1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3" x14ac:dyDescent="0.1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3" x14ac:dyDescent="0.1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3" x14ac:dyDescent="0.1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3" x14ac:dyDescent="0.1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3" x14ac:dyDescent="0.1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3" x14ac:dyDescent="0.1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3" x14ac:dyDescent="0.1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3" x14ac:dyDescent="0.1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3" x14ac:dyDescent="0.1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3" x14ac:dyDescent="0.1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3" x14ac:dyDescent="0.1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3" x14ac:dyDescent="0.1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3" x14ac:dyDescent="0.1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3" x14ac:dyDescent="0.1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3" x14ac:dyDescent="0.1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3" x14ac:dyDescent="0.1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3" x14ac:dyDescent="0.1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3" x14ac:dyDescent="0.1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3" x14ac:dyDescent="0.1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3" x14ac:dyDescent="0.1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3" x14ac:dyDescent="0.1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3" x14ac:dyDescent="0.1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3" x14ac:dyDescent="0.1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3" x14ac:dyDescent="0.1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3" x14ac:dyDescent="0.1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3" x14ac:dyDescent="0.1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3" x14ac:dyDescent="0.1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3" x14ac:dyDescent="0.1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3" x14ac:dyDescent="0.1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3" x14ac:dyDescent="0.1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3" x14ac:dyDescent="0.1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3" x14ac:dyDescent="0.1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3" x14ac:dyDescent="0.1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3" x14ac:dyDescent="0.1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3" x14ac:dyDescent="0.1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3" x14ac:dyDescent="0.1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3" x14ac:dyDescent="0.1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3" x14ac:dyDescent="0.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3" x14ac:dyDescent="0.1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3" x14ac:dyDescent="0.1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3" x14ac:dyDescent="0.1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3" x14ac:dyDescent="0.1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3" x14ac:dyDescent="0.1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3" x14ac:dyDescent="0.1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3" x14ac:dyDescent="0.1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3" x14ac:dyDescent="0.1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3" x14ac:dyDescent="0.1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3" x14ac:dyDescent="0.1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3" x14ac:dyDescent="0.1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3" x14ac:dyDescent="0.1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3" x14ac:dyDescent="0.1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3" x14ac:dyDescent="0.1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3" x14ac:dyDescent="0.1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3" x14ac:dyDescent="0.1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3" x14ac:dyDescent="0.1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3" x14ac:dyDescent="0.1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3" x14ac:dyDescent="0.1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3" x14ac:dyDescent="0.1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3" x14ac:dyDescent="0.1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3" x14ac:dyDescent="0.1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3" x14ac:dyDescent="0.1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3" x14ac:dyDescent="0.1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3" x14ac:dyDescent="0.1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3" x14ac:dyDescent="0.1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3" x14ac:dyDescent="0.1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3" x14ac:dyDescent="0.1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3" x14ac:dyDescent="0.1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3" x14ac:dyDescent="0.1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3" x14ac:dyDescent="0.1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3" x14ac:dyDescent="0.1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3" x14ac:dyDescent="0.1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3" x14ac:dyDescent="0.1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3" x14ac:dyDescent="0.1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3" x14ac:dyDescent="0.1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3" x14ac:dyDescent="0.1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3" x14ac:dyDescent="0.1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3" x14ac:dyDescent="0.1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3" x14ac:dyDescent="0.1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3" x14ac:dyDescent="0.1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3" x14ac:dyDescent="0.1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3" x14ac:dyDescent="0.1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3" x14ac:dyDescent="0.1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3" x14ac:dyDescent="0.1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3" x14ac:dyDescent="0.1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3" x14ac:dyDescent="0.1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3" x14ac:dyDescent="0.1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3" x14ac:dyDescent="0.1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3" x14ac:dyDescent="0.1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3" x14ac:dyDescent="0.1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3" x14ac:dyDescent="0.1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3" x14ac:dyDescent="0.1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3" x14ac:dyDescent="0.1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3" x14ac:dyDescent="0.1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3" x14ac:dyDescent="0.1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3" x14ac:dyDescent="0.1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3" x14ac:dyDescent="0.1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3" x14ac:dyDescent="0.1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3" x14ac:dyDescent="0.1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3" x14ac:dyDescent="0.1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3" x14ac:dyDescent="0.1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3" x14ac:dyDescent="0.1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3" x14ac:dyDescent="0.1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3" x14ac:dyDescent="0.1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3" x14ac:dyDescent="0.1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3" x14ac:dyDescent="0.1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3" x14ac:dyDescent="0.1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3" x14ac:dyDescent="0.1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3" x14ac:dyDescent="0.1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3" x14ac:dyDescent="0.1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3" x14ac:dyDescent="0.1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3" x14ac:dyDescent="0.1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3" x14ac:dyDescent="0.1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3" x14ac:dyDescent="0.1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3" x14ac:dyDescent="0.1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3" x14ac:dyDescent="0.1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3" x14ac:dyDescent="0.1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3" x14ac:dyDescent="0.1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3" x14ac:dyDescent="0.1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3" x14ac:dyDescent="0.1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3" x14ac:dyDescent="0.1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3" x14ac:dyDescent="0.1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3" x14ac:dyDescent="0.1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3" x14ac:dyDescent="0.1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3" x14ac:dyDescent="0.1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3" x14ac:dyDescent="0.1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3" x14ac:dyDescent="0.1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3" x14ac:dyDescent="0.1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3" x14ac:dyDescent="0.1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3" x14ac:dyDescent="0.1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3" x14ac:dyDescent="0.1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3" x14ac:dyDescent="0.1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3" x14ac:dyDescent="0.1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3" x14ac:dyDescent="0.1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3" x14ac:dyDescent="0.1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3" x14ac:dyDescent="0.1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3" x14ac:dyDescent="0.1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3" x14ac:dyDescent="0.1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3" x14ac:dyDescent="0.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3" x14ac:dyDescent="0.1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3" x14ac:dyDescent="0.1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3" x14ac:dyDescent="0.1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3" x14ac:dyDescent="0.1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3" x14ac:dyDescent="0.1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3" x14ac:dyDescent="0.1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3" x14ac:dyDescent="0.1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3" x14ac:dyDescent="0.1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3" x14ac:dyDescent="0.1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3" x14ac:dyDescent="0.1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3" x14ac:dyDescent="0.1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3" x14ac:dyDescent="0.1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3" x14ac:dyDescent="0.1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3" x14ac:dyDescent="0.1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3" x14ac:dyDescent="0.1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3" x14ac:dyDescent="0.1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3" x14ac:dyDescent="0.1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3" x14ac:dyDescent="0.1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3" x14ac:dyDescent="0.1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3" x14ac:dyDescent="0.1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3" x14ac:dyDescent="0.1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3" x14ac:dyDescent="0.1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3" x14ac:dyDescent="0.1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3" x14ac:dyDescent="0.1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3" x14ac:dyDescent="0.1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3" x14ac:dyDescent="0.1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3" x14ac:dyDescent="0.1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3" x14ac:dyDescent="0.1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3" x14ac:dyDescent="0.1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3" x14ac:dyDescent="0.1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3" x14ac:dyDescent="0.1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3" x14ac:dyDescent="0.1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3" x14ac:dyDescent="0.1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3" x14ac:dyDescent="0.1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3" x14ac:dyDescent="0.1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3" x14ac:dyDescent="0.1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3" x14ac:dyDescent="0.1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3" x14ac:dyDescent="0.1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3" x14ac:dyDescent="0.1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3" x14ac:dyDescent="0.1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3" x14ac:dyDescent="0.1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3" x14ac:dyDescent="0.1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3" x14ac:dyDescent="0.1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3" x14ac:dyDescent="0.1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3" x14ac:dyDescent="0.1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3" x14ac:dyDescent="0.1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3" x14ac:dyDescent="0.1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3" x14ac:dyDescent="0.1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3" x14ac:dyDescent="0.1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3" x14ac:dyDescent="0.1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3" x14ac:dyDescent="0.1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3" x14ac:dyDescent="0.1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3" x14ac:dyDescent="0.1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3" x14ac:dyDescent="0.1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3" x14ac:dyDescent="0.1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3" x14ac:dyDescent="0.1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3" x14ac:dyDescent="0.1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3" x14ac:dyDescent="0.1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3" x14ac:dyDescent="0.1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3" x14ac:dyDescent="0.1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3" x14ac:dyDescent="0.1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3" x14ac:dyDescent="0.1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3" x14ac:dyDescent="0.1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3" x14ac:dyDescent="0.1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3" x14ac:dyDescent="0.1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3" x14ac:dyDescent="0.1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3" x14ac:dyDescent="0.1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3" x14ac:dyDescent="0.1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3" x14ac:dyDescent="0.1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3" x14ac:dyDescent="0.1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3" x14ac:dyDescent="0.1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3" x14ac:dyDescent="0.1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3" x14ac:dyDescent="0.1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3" x14ac:dyDescent="0.1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3" x14ac:dyDescent="0.1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3" x14ac:dyDescent="0.1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3" x14ac:dyDescent="0.1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3" x14ac:dyDescent="0.1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3" x14ac:dyDescent="0.1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3" x14ac:dyDescent="0.1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3" x14ac:dyDescent="0.1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3" x14ac:dyDescent="0.1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3" x14ac:dyDescent="0.1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3" x14ac:dyDescent="0.1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3" x14ac:dyDescent="0.1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3" x14ac:dyDescent="0.1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3" x14ac:dyDescent="0.1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3" x14ac:dyDescent="0.1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3" x14ac:dyDescent="0.1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3" x14ac:dyDescent="0.1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3" x14ac:dyDescent="0.1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3" x14ac:dyDescent="0.1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3" x14ac:dyDescent="0.1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3" x14ac:dyDescent="0.1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3" x14ac:dyDescent="0.1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3" x14ac:dyDescent="0.1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3" x14ac:dyDescent="0.1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3" x14ac:dyDescent="0.1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3" x14ac:dyDescent="0.1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3" x14ac:dyDescent="0.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3" x14ac:dyDescent="0.1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3" x14ac:dyDescent="0.1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3" x14ac:dyDescent="0.1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3" x14ac:dyDescent="0.1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3" x14ac:dyDescent="0.1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3" x14ac:dyDescent="0.1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3" x14ac:dyDescent="0.1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3" x14ac:dyDescent="0.1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3" x14ac:dyDescent="0.1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3" x14ac:dyDescent="0.1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3" x14ac:dyDescent="0.1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3" x14ac:dyDescent="0.1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3" x14ac:dyDescent="0.1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3" x14ac:dyDescent="0.1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3" x14ac:dyDescent="0.1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3" x14ac:dyDescent="0.1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3" x14ac:dyDescent="0.1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3" x14ac:dyDescent="0.1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3" x14ac:dyDescent="0.1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3" x14ac:dyDescent="0.1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3" x14ac:dyDescent="0.1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3" x14ac:dyDescent="0.1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3" x14ac:dyDescent="0.1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3" x14ac:dyDescent="0.1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3" x14ac:dyDescent="0.1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3" x14ac:dyDescent="0.1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3" x14ac:dyDescent="0.1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3" x14ac:dyDescent="0.1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3" x14ac:dyDescent="0.1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3" x14ac:dyDescent="0.1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3" x14ac:dyDescent="0.1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3" x14ac:dyDescent="0.1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3" x14ac:dyDescent="0.1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3" x14ac:dyDescent="0.1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3" x14ac:dyDescent="0.1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3" x14ac:dyDescent="0.1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3" x14ac:dyDescent="0.1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3" x14ac:dyDescent="0.1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3" x14ac:dyDescent="0.1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3" x14ac:dyDescent="0.1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3" x14ac:dyDescent="0.1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3" x14ac:dyDescent="0.1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3" x14ac:dyDescent="0.1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3" x14ac:dyDescent="0.1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3" x14ac:dyDescent="0.1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3" x14ac:dyDescent="0.1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3" x14ac:dyDescent="0.1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3" x14ac:dyDescent="0.1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3" x14ac:dyDescent="0.1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3" x14ac:dyDescent="0.1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3" x14ac:dyDescent="0.1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3" x14ac:dyDescent="0.1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3" x14ac:dyDescent="0.1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3" x14ac:dyDescent="0.1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3" x14ac:dyDescent="0.1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3" x14ac:dyDescent="0.1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3" x14ac:dyDescent="0.1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3" x14ac:dyDescent="0.1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3" x14ac:dyDescent="0.1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3" x14ac:dyDescent="0.1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3" x14ac:dyDescent="0.1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3" x14ac:dyDescent="0.1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3" x14ac:dyDescent="0.1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3" x14ac:dyDescent="0.1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3" x14ac:dyDescent="0.1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3" x14ac:dyDescent="0.1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3" x14ac:dyDescent="0.1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3" x14ac:dyDescent="0.1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3" x14ac:dyDescent="0.1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3" x14ac:dyDescent="0.1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3" x14ac:dyDescent="0.1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3" x14ac:dyDescent="0.1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3" x14ac:dyDescent="0.1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3" x14ac:dyDescent="0.1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3" x14ac:dyDescent="0.1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3" x14ac:dyDescent="0.1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3" x14ac:dyDescent="0.1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3" x14ac:dyDescent="0.1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3" x14ac:dyDescent="0.1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3" x14ac:dyDescent="0.1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3" x14ac:dyDescent="0.1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3" x14ac:dyDescent="0.1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3" x14ac:dyDescent="0.1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3" x14ac:dyDescent="0.1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3" x14ac:dyDescent="0.1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3" x14ac:dyDescent="0.1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3" x14ac:dyDescent="0.1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3" x14ac:dyDescent="0.1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3" x14ac:dyDescent="0.1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3" x14ac:dyDescent="0.1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3" x14ac:dyDescent="0.1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3" x14ac:dyDescent="0.1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3" x14ac:dyDescent="0.1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3" x14ac:dyDescent="0.1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3" x14ac:dyDescent="0.1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3" x14ac:dyDescent="0.1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3" x14ac:dyDescent="0.1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3" x14ac:dyDescent="0.1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3" x14ac:dyDescent="0.1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3" x14ac:dyDescent="0.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3" x14ac:dyDescent="0.1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3" x14ac:dyDescent="0.1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3" x14ac:dyDescent="0.1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3" x14ac:dyDescent="0.1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3" x14ac:dyDescent="0.1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3" x14ac:dyDescent="0.1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3" x14ac:dyDescent="0.1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3" x14ac:dyDescent="0.1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3" x14ac:dyDescent="0.1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3" x14ac:dyDescent="0.1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3" x14ac:dyDescent="0.1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3" x14ac:dyDescent="0.1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3" x14ac:dyDescent="0.1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3" x14ac:dyDescent="0.1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3" x14ac:dyDescent="0.1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3" x14ac:dyDescent="0.1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3" x14ac:dyDescent="0.1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3" x14ac:dyDescent="0.1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3" x14ac:dyDescent="0.1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3" x14ac:dyDescent="0.1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3" x14ac:dyDescent="0.1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3" x14ac:dyDescent="0.1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3" x14ac:dyDescent="0.1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3" x14ac:dyDescent="0.1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3" x14ac:dyDescent="0.1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3" x14ac:dyDescent="0.1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3" x14ac:dyDescent="0.1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3" x14ac:dyDescent="0.1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3" x14ac:dyDescent="0.1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3" x14ac:dyDescent="0.1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3" x14ac:dyDescent="0.1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3" x14ac:dyDescent="0.1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3" x14ac:dyDescent="0.1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3" x14ac:dyDescent="0.1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3" x14ac:dyDescent="0.1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3" x14ac:dyDescent="0.1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3" x14ac:dyDescent="0.1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3" x14ac:dyDescent="0.1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3" x14ac:dyDescent="0.1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3" x14ac:dyDescent="0.1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3" x14ac:dyDescent="0.1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3" x14ac:dyDescent="0.1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3" x14ac:dyDescent="0.1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3" x14ac:dyDescent="0.1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3" x14ac:dyDescent="0.1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3" x14ac:dyDescent="0.1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3" x14ac:dyDescent="0.1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3" x14ac:dyDescent="0.1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3" x14ac:dyDescent="0.1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3" x14ac:dyDescent="0.1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3" x14ac:dyDescent="0.1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3" x14ac:dyDescent="0.1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3" x14ac:dyDescent="0.1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3" x14ac:dyDescent="0.1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3" x14ac:dyDescent="0.1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3" x14ac:dyDescent="0.1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3" x14ac:dyDescent="0.1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3" x14ac:dyDescent="0.1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3" x14ac:dyDescent="0.1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3" x14ac:dyDescent="0.1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3" x14ac:dyDescent="0.1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3" x14ac:dyDescent="0.1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3" x14ac:dyDescent="0.1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3" x14ac:dyDescent="0.1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3" x14ac:dyDescent="0.1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3" x14ac:dyDescent="0.1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3" x14ac:dyDescent="0.15">
      <c r="A982" s="12"/>
      <c r="B982" s="12"/>
      <c r="C982" s="12"/>
      <c r="D982" s="12"/>
      <c r="E982" s="12"/>
      <c r="F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3" x14ac:dyDescent="0.15">
      <c r="A983" s="12"/>
      <c r="B983" s="12"/>
      <c r="C983" s="12"/>
      <c r="D983" s="12"/>
      <c r="E983" s="12"/>
      <c r="F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3" x14ac:dyDescent="0.15">
      <c r="A984" s="12"/>
      <c r="B984" s="12"/>
      <c r="C984" s="12"/>
      <c r="D984" s="12"/>
      <c r="E984" s="12"/>
      <c r="F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3" x14ac:dyDescent="0.15">
      <c r="A985" s="12"/>
      <c r="B985" s="12"/>
      <c r="C985" s="12"/>
      <c r="D985" s="12"/>
      <c r="E985" s="12"/>
      <c r="F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3" x14ac:dyDescent="0.15">
      <c r="A986" s="12"/>
      <c r="B986" s="12"/>
      <c r="C986" s="12"/>
      <c r="D986" s="12"/>
      <c r="E986" s="12"/>
      <c r="F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3" x14ac:dyDescent="0.15">
      <c r="A987" s="12"/>
      <c r="B987" s="12"/>
      <c r="C987" s="12"/>
      <c r="D987" s="12"/>
      <c r="E987" s="12"/>
      <c r="F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3" x14ac:dyDescent="0.15">
      <c r="A988" s="12"/>
      <c r="B988" s="12"/>
      <c r="C988" s="12"/>
      <c r="D988" s="12"/>
      <c r="E988" s="12"/>
      <c r="F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3" x14ac:dyDescent="0.15">
      <c r="A989" s="12"/>
      <c r="B989" s="12"/>
      <c r="C989" s="12"/>
      <c r="D989" s="12"/>
      <c r="E989" s="12"/>
      <c r="F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3" x14ac:dyDescent="0.15">
      <c r="A990" s="12"/>
      <c r="B990" s="12"/>
      <c r="C990" s="12"/>
      <c r="D990" s="12"/>
      <c r="E990" s="12"/>
      <c r="F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3" x14ac:dyDescent="0.15">
      <c r="A991" s="12"/>
      <c r="B991" s="12"/>
      <c r="C991" s="12"/>
      <c r="D991" s="12"/>
      <c r="E991" s="12"/>
      <c r="F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3" x14ac:dyDescent="0.15">
      <c r="A992" s="12"/>
      <c r="B992" s="12"/>
      <c r="C992" s="12"/>
      <c r="D992" s="12"/>
      <c r="E992" s="12"/>
      <c r="F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3" x14ac:dyDescent="0.15">
      <c r="A993" s="12"/>
      <c r="B993" s="12"/>
      <c r="C993" s="12"/>
      <c r="D993" s="12"/>
      <c r="E993" s="12"/>
      <c r="F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3" x14ac:dyDescent="0.15">
      <c r="A994" s="12"/>
      <c r="B994" s="12"/>
      <c r="C994" s="12"/>
      <c r="D994" s="12"/>
      <c r="E994" s="12"/>
      <c r="F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3" x14ac:dyDescent="0.15">
      <c r="A995" s="12"/>
      <c r="B995" s="12"/>
      <c r="C995" s="12"/>
      <c r="D995" s="12"/>
      <c r="E995" s="12"/>
      <c r="F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3" x14ac:dyDescent="0.15">
      <c r="A996" s="12"/>
      <c r="B996" s="12"/>
      <c r="C996" s="12"/>
      <c r="D996" s="12"/>
      <c r="E996" s="12"/>
      <c r="F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3" x14ac:dyDescent="0.15">
      <c r="A997" s="12"/>
      <c r="B997" s="12"/>
      <c r="C997" s="12"/>
      <c r="D997" s="12"/>
      <c r="E997" s="12"/>
      <c r="F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3" x14ac:dyDescent="0.15">
      <c r="A998" s="12"/>
      <c r="B998" s="12"/>
      <c r="C998" s="12"/>
      <c r="D998" s="12"/>
      <c r="E998" s="12"/>
      <c r="F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3" x14ac:dyDescent="0.15">
      <c r="A999" s="12"/>
      <c r="B999" s="12"/>
      <c r="C999" s="12"/>
      <c r="D999" s="12"/>
      <c r="E999" s="12"/>
      <c r="F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3" x14ac:dyDescent="0.15">
      <c r="A1000" s="12"/>
      <c r="B1000" s="12"/>
      <c r="C1000" s="12"/>
      <c r="D1000" s="12"/>
      <c r="E1000" s="12"/>
      <c r="F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mergeCells count="2">
    <mergeCell ref="A1:C1"/>
    <mergeCell ref="D1:R1"/>
  </mergeCells>
  <conditionalFormatting sqref="A1:A32 C33:C52 A53:A1000 J62:J81">
    <cfRule type="notContainsBlanks" dxfId="5" priority="1">
      <formula>LEN(TRIM(A1))&gt;0</formula>
    </cfRule>
  </conditionalFormatting>
  <conditionalFormatting sqref="J33:J52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  <outlinePr summaryBelow="0" summaryRight="0"/>
  </sheetPr>
  <dimension ref="A1:X1000"/>
  <sheetViews>
    <sheetView workbookViewId="0">
      <selection sqref="A1:C1"/>
    </sheetView>
  </sheetViews>
  <sheetFormatPr baseColWidth="10" defaultColWidth="12.6640625" defaultRowHeight="15.75" customHeight="1" x14ac:dyDescent="0.15"/>
  <cols>
    <col min="1" max="2" width="12.6640625" customWidth="1"/>
    <col min="3" max="3" width="18.1640625" customWidth="1"/>
    <col min="4" max="18" width="12.6640625" customWidth="1"/>
  </cols>
  <sheetData>
    <row r="1" spans="1:24" ht="15.75" customHeight="1" x14ac:dyDescent="0.15">
      <c r="A1" s="21" t="s">
        <v>23</v>
      </c>
      <c r="B1" s="22"/>
      <c r="C1" s="23"/>
      <c r="D1" s="24" t="s">
        <v>24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3"/>
      <c r="S1" s="12"/>
      <c r="T1" s="12"/>
      <c r="U1" s="12"/>
      <c r="V1" s="12"/>
      <c r="W1" s="12"/>
      <c r="X1" s="12"/>
    </row>
    <row r="2" spans="1:24" ht="15.75" customHeight="1" x14ac:dyDescent="0.15">
      <c r="A2" s="1" t="s">
        <v>0</v>
      </c>
      <c r="B2" s="1" t="s">
        <v>25</v>
      </c>
      <c r="C2" s="1" t="s">
        <v>26</v>
      </c>
      <c r="D2" s="6" t="s">
        <v>41</v>
      </c>
      <c r="E2" s="6" t="s">
        <v>42</v>
      </c>
      <c r="F2" s="6" t="s">
        <v>43</v>
      </c>
      <c r="G2" s="6" t="s">
        <v>44</v>
      </c>
      <c r="H2" s="6" t="s">
        <v>45</v>
      </c>
      <c r="I2" s="6" t="s">
        <v>46</v>
      </c>
      <c r="J2" s="6" t="s">
        <v>47</v>
      </c>
      <c r="K2" s="6" t="s">
        <v>48</v>
      </c>
      <c r="L2" s="6" t="s">
        <v>49</v>
      </c>
      <c r="M2" s="6"/>
      <c r="N2" s="6"/>
      <c r="O2" s="6"/>
      <c r="P2" s="6"/>
      <c r="Q2" s="6"/>
      <c r="R2" s="6"/>
      <c r="S2" s="12"/>
      <c r="T2" s="12"/>
      <c r="U2" s="12"/>
      <c r="V2" s="12"/>
      <c r="W2" s="12"/>
      <c r="X2" s="12"/>
    </row>
    <row r="3" spans="1:24" ht="15.75" customHeight="1" x14ac:dyDescent="0.15">
      <c r="A3" s="3" t="s">
        <v>3</v>
      </c>
      <c r="B3" s="5" t="s">
        <v>50</v>
      </c>
      <c r="C3" s="5" t="s">
        <v>40</v>
      </c>
      <c r="D3" s="9">
        <v>-3.0704181356546201</v>
      </c>
      <c r="E3" s="5">
        <v>-3.1081502041346099</v>
      </c>
      <c r="F3" s="5">
        <v>-3.0810788786531602</v>
      </c>
      <c r="G3" s="5">
        <v>-1622.70345449975</v>
      </c>
      <c r="H3" s="5">
        <v>-1622.7221103746699</v>
      </c>
      <c r="I3" s="5">
        <v>-1622.7311687107499</v>
      </c>
      <c r="J3" s="3"/>
      <c r="K3" s="7"/>
      <c r="L3" s="7"/>
      <c r="M3" s="9"/>
      <c r="N3" s="9"/>
      <c r="O3" s="9"/>
      <c r="P3" s="7"/>
      <c r="Q3" s="7"/>
      <c r="R3" s="7"/>
      <c r="S3" s="12"/>
      <c r="T3" s="12"/>
      <c r="U3" s="12"/>
      <c r="V3" s="12"/>
      <c r="W3" s="12"/>
      <c r="X3" s="12"/>
    </row>
    <row r="4" spans="1:24" ht="15.75" customHeight="1" x14ac:dyDescent="0.15">
      <c r="A4" s="3" t="s">
        <v>4</v>
      </c>
      <c r="B4" s="5" t="s">
        <v>50</v>
      </c>
      <c r="C4" s="5" t="s">
        <v>40</v>
      </c>
      <c r="D4" s="9">
        <v>-5.3628464138102103</v>
      </c>
      <c r="E4" s="5">
        <v>-5.3818559263268897</v>
      </c>
      <c r="F4" s="5">
        <v>-5.4214446235639802</v>
      </c>
      <c r="G4" s="5">
        <v>-2524.29291731586</v>
      </c>
      <c r="H4" s="5">
        <v>-2524.2740996437401</v>
      </c>
      <c r="I4" s="5">
        <v>-2524.30053740533</v>
      </c>
      <c r="J4" s="3"/>
      <c r="K4" s="7"/>
      <c r="L4" s="7"/>
      <c r="M4" s="9"/>
      <c r="N4" s="9"/>
      <c r="O4" s="9"/>
      <c r="P4" s="7"/>
      <c r="Q4" s="7"/>
      <c r="R4" s="7"/>
      <c r="S4" s="12"/>
      <c r="T4" s="12"/>
      <c r="U4" s="12"/>
      <c r="V4" s="12"/>
      <c r="W4" s="12"/>
      <c r="X4" s="12"/>
    </row>
    <row r="5" spans="1:24" ht="15.75" customHeight="1" x14ac:dyDescent="0.15">
      <c r="A5" s="3" t="s">
        <v>5</v>
      </c>
      <c r="B5" s="5" t="s">
        <v>50</v>
      </c>
      <c r="C5" s="5" t="s">
        <v>40</v>
      </c>
      <c r="D5" s="9">
        <v>-3.8960857439413399</v>
      </c>
      <c r="E5" s="5">
        <v>-3.9477331853945801</v>
      </c>
      <c r="F5" s="5">
        <v>-3.9919524826211998</v>
      </c>
      <c r="G5" s="5">
        <v>-1390.1259241370999</v>
      </c>
      <c r="H5" s="5">
        <v>-1390.12321630717</v>
      </c>
      <c r="I5" s="5">
        <v>-1390.1190343543899</v>
      </c>
      <c r="J5" s="7"/>
      <c r="K5" s="7"/>
      <c r="L5" s="7"/>
      <c r="M5" s="9"/>
      <c r="N5" s="9"/>
      <c r="O5" s="9"/>
      <c r="P5" s="9"/>
      <c r="Q5" s="9"/>
      <c r="R5" s="7"/>
      <c r="S5" s="12"/>
      <c r="T5" s="12"/>
      <c r="U5" s="12"/>
      <c r="V5" s="12"/>
      <c r="W5" s="12"/>
      <c r="X5" s="12"/>
    </row>
    <row r="6" spans="1:24" ht="15.75" customHeight="1" x14ac:dyDescent="0.15">
      <c r="A6" s="3" t="s">
        <v>6</v>
      </c>
      <c r="B6" s="5" t="s">
        <v>50</v>
      </c>
      <c r="C6" s="5" t="s">
        <v>40</v>
      </c>
      <c r="D6" s="9">
        <v>-7.2203650682329803</v>
      </c>
      <c r="E6" s="5">
        <v>-7.2344541512993699</v>
      </c>
      <c r="F6" s="5">
        <v>-7.2466292080939096</v>
      </c>
      <c r="G6" s="5">
        <v>-2196.9693814489901</v>
      </c>
      <c r="H6" s="5">
        <v>-2196.9482309554</v>
      </c>
      <c r="I6" s="5">
        <v>-2196.95054817957</v>
      </c>
      <c r="J6" s="3"/>
      <c r="K6" s="7"/>
      <c r="L6" s="7"/>
      <c r="M6" s="9"/>
      <c r="N6" s="9"/>
      <c r="O6" s="9"/>
      <c r="P6" s="7"/>
      <c r="Q6" s="7"/>
      <c r="R6" s="7"/>
      <c r="S6" s="12"/>
      <c r="T6" s="12"/>
      <c r="U6" s="12"/>
      <c r="V6" s="12"/>
      <c r="W6" s="12"/>
      <c r="X6" s="12"/>
    </row>
    <row r="7" spans="1:24" ht="15.75" customHeight="1" x14ac:dyDescent="0.15">
      <c r="A7" s="3" t="s">
        <v>7</v>
      </c>
      <c r="B7" s="5" t="s">
        <v>50</v>
      </c>
      <c r="C7" s="5" t="s">
        <v>40</v>
      </c>
      <c r="D7" s="9">
        <v>0.91358624368008801</v>
      </c>
      <c r="E7" s="5">
        <v>0.89681563768356298</v>
      </c>
      <c r="F7" s="5">
        <v>0.88440854452384998</v>
      </c>
      <c r="G7" s="5">
        <v>-231.619755159525</v>
      </c>
      <c r="H7" s="5">
        <v>-231.61978877161999</v>
      </c>
      <c r="I7" s="5">
        <v>-231.614160505158</v>
      </c>
      <c r="J7" s="3"/>
      <c r="K7" s="7"/>
      <c r="L7" s="7"/>
      <c r="M7" s="9"/>
      <c r="N7" s="9"/>
      <c r="O7" s="9"/>
      <c r="P7" s="7"/>
      <c r="Q7" s="7"/>
      <c r="R7" s="7"/>
      <c r="S7" s="12"/>
      <c r="T7" s="12"/>
      <c r="U7" s="12"/>
      <c r="V7" s="12"/>
      <c r="W7" s="12"/>
      <c r="X7" s="12"/>
    </row>
    <row r="8" spans="1:24" ht="15.75" customHeight="1" x14ac:dyDescent="0.15">
      <c r="A8" s="3" t="s">
        <v>8</v>
      </c>
      <c r="B8" s="5" t="s">
        <v>50</v>
      </c>
      <c r="C8" s="5" t="s">
        <v>40</v>
      </c>
      <c r="D8" s="9">
        <v>-0.80909195281980795</v>
      </c>
      <c r="E8" s="5">
        <v>-0.79884547397889705</v>
      </c>
      <c r="F8" s="5">
        <v>-0.789351471613429</v>
      </c>
      <c r="G8" s="5">
        <v>-520.36685778236199</v>
      </c>
      <c r="H8" s="5">
        <v>-520.37128851882596</v>
      </c>
      <c r="I8" s="5">
        <v>-520.35554591099401</v>
      </c>
      <c r="J8" s="3"/>
      <c r="K8" s="7"/>
      <c r="L8" s="7"/>
      <c r="M8" s="9"/>
      <c r="N8" s="9"/>
      <c r="O8" s="9"/>
      <c r="P8" s="7"/>
      <c r="Q8" s="7"/>
      <c r="R8" s="7"/>
      <c r="S8" s="12"/>
      <c r="T8" s="12"/>
      <c r="U8" s="12"/>
      <c r="V8" s="12"/>
      <c r="W8" s="12"/>
      <c r="X8" s="12"/>
    </row>
    <row r="9" spans="1:24" ht="15.75" customHeight="1" x14ac:dyDescent="0.15">
      <c r="A9" s="3" t="s">
        <v>9</v>
      </c>
      <c r="B9" s="5" t="s">
        <v>50</v>
      </c>
      <c r="C9" s="5" t="s">
        <v>40</v>
      </c>
      <c r="D9" s="9">
        <v>-5.7423211388953801</v>
      </c>
      <c r="E9" s="5">
        <v>-5.7822966679910603</v>
      </c>
      <c r="F9" s="5">
        <v>-5.7401758005766199</v>
      </c>
      <c r="G9" s="5">
        <v>-1778.8728876843099</v>
      </c>
      <c r="H9" s="5">
        <v>-1778.8880097651399</v>
      </c>
      <c r="I9" s="5">
        <v>-1778.8910895824199</v>
      </c>
      <c r="J9" s="3"/>
      <c r="K9" s="7"/>
      <c r="L9" s="7"/>
      <c r="M9" s="9"/>
      <c r="N9" s="9"/>
      <c r="O9" s="9"/>
      <c r="P9" s="7"/>
      <c r="Q9" s="7"/>
      <c r="R9" s="7"/>
      <c r="S9" s="12"/>
      <c r="T9" s="12"/>
      <c r="U9" s="12"/>
      <c r="V9" s="12"/>
      <c r="W9" s="12"/>
      <c r="X9" s="12"/>
    </row>
    <row r="10" spans="1:24" ht="15.75" customHeight="1" x14ac:dyDescent="0.15">
      <c r="A10" s="3" t="s">
        <v>10</v>
      </c>
      <c r="B10" s="5" t="s">
        <v>50</v>
      </c>
      <c r="C10" s="5" t="s">
        <v>40</v>
      </c>
      <c r="D10" s="9">
        <v>-2.8467201119944501</v>
      </c>
      <c r="E10" s="5">
        <v>-2.8367818176552499</v>
      </c>
      <c r="F10" s="5">
        <v>-2.83414299751293</v>
      </c>
      <c r="G10" s="5">
        <v>-760.66360817791303</v>
      </c>
      <c r="H10" s="5">
        <v>-760.67489545717206</v>
      </c>
      <c r="I10" s="5">
        <v>-760.65727082560795</v>
      </c>
      <c r="J10" s="3"/>
      <c r="K10" s="7"/>
      <c r="L10" s="7"/>
      <c r="M10" s="9"/>
      <c r="N10" s="9"/>
      <c r="O10" s="9"/>
      <c r="P10" s="7"/>
      <c r="Q10" s="7"/>
      <c r="R10" s="7"/>
      <c r="S10" s="12"/>
      <c r="T10" s="12"/>
      <c r="U10" s="12"/>
      <c r="V10" s="12"/>
      <c r="W10" s="12"/>
      <c r="X10" s="12"/>
    </row>
    <row r="11" spans="1:24" ht="15.75" customHeight="1" x14ac:dyDescent="0.15">
      <c r="A11" s="3" t="s">
        <v>11</v>
      </c>
      <c r="B11" s="5" t="s">
        <v>50</v>
      </c>
      <c r="C11" s="5" t="s">
        <v>40</v>
      </c>
      <c r="D11" s="9">
        <v>-4.8221364274503102</v>
      </c>
      <c r="E11" s="5">
        <v>-4.7850507775778901</v>
      </c>
      <c r="F11" s="5">
        <v>-4.8012732212854097</v>
      </c>
      <c r="G11" s="5">
        <v>-1393.93380403177</v>
      </c>
      <c r="H11" s="5">
        <v>-1393.97262831784</v>
      </c>
      <c r="I11" s="5">
        <v>-1393.94069959238</v>
      </c>
      <c r="J11" s="3"/>
      <c r="K11" s="7"/>
      <c r="L11" s="7"/>
      <c r="M11" s="9"/>
      <c r="N11" s="9"/>
      <c r="O11" s="9"/>
      <c r="P11" s="7"/>
      <c r="Q11" s="7"/>
      <c r="R11" s="7"/>
      <c r="S11" s="12"/>
      <c r="T11" s="12"/>
      <c r="U11" s="12"/>
      <c r="V11" s="12"/>
      <c r="W11" s="12"/>
      <c r="X11" s="12"/>
    </row>
    <row r="12" spans="1:24" ht="15.75" customHeight="1" x14ac:dyDescent="0.15">
      <c r="A12" s="5" t="s">
        <v>12</v>
      </c>
      <c r="B12" s="5" t="s">
        <v>50</v>
      </c>
      <c r="C12" s="5" t="s">
        <v>40</v>
      </c>
      <c r="D12" s="9">
        <v>-5.8345552032589403</v>
      </c>
      <c r="E12" s="5">
        <v>-5.6715393230800197</v>
      </c>
      <c r="F12" s="5">
        <v>-5.7746104197617303</v>
      </c>
      <c r="G12" s="5">
        <v>-1986.21027203013</v>
      </c>
      <c r="H12" s="5">
        <v>-1986.20627106504</v>
      </c>
      <c r="I12" s="5">
        <v>-1986.2198755519701</v>
      </c>
      <c r="J12" s="5"/>
      <c r="K12" s="7"/>
      <c r="L12" s="7"/>
      <c r="M12" s="9"/>
      <c r="N12" s="9"/>
      <c r="O12" s="9"/>
      <c r="P12" s="7"/>
      <c r="Q12" s="7"/>
      <c r="R12" s="7"/>
      <c r="S12" s="12"/>
      <c r="T12" s="12"/>
      <c r="U12" s="12"/>
      <c r="V12" s="12"/>
      <c r="W12" s="12"/>
      <c r="X12" s="12"/>
    </row>
    <row r="13" spans="1:24" ht="15.75" customHeight="1" x14ac:dyDescent="0.15">
      <c r="A13" s="5" t="s">
        <v>13</v>
      </c>
      <c r="B13" s="5" t="s">
        <v>50</v>
      </c>
      <c r="C13" s="5" t="s">
        <v>40</v>
      </c>
      <c r="D13" s="9">
        <v>-7.4613088466653998</v>
      </c>
      <c r="E13" s="5">
        <v>-7.3516196268539398</v>
      </c>
      <c r="F13" s="5">
        <v>-7.5292653011917796</v>
      </c>
      <c r="G13" s="5">
        <v>-2068.8076110615798</v>
      </c>
      <c r="H13" s="5">
        <v>-2068.8123153722699</v>
      </c>
      <c r="I13" s="5">
        <v>-2068.8041284559999</v>
      </c>
      <c r="J13" s="5"/>
      <c r="K13" s="7"/>
      <c r="L13" s="7"/>
      <c r="M13" s="9"/>
      <c r="N13" s="9"/>
      <c r="O13" s="9"/>
      <c r="P13" s="7"/>
      <c r="Q13" s="7"/>
      <c r="R13" s="7"/>
      <c r="S13" s="12"/>
      <c r="T13" s="12"/>
      <c r="U13" s="12"/>
      <c r="V13" s="12"/>
      <c r="W13" s="12"/>
      <c r="X13" s="12"/>
    </row>
    <row r="14" spans="1:24" ht="15.75" customHeight="1" x14ac:dyDescent="0.15">
      <c r="A14" s="5" t="s">
        <v>14</v>
      </c>
      <c r="B14" s="5" t="s">
        <v>50</v>
      </c>
      <c r="C14" s="5" t="s">
        <v>40</v>
      </c>
      <c r="D14" s="9">
        <v>-3.9840891206042199</v>
      </c>
      <c r="E14" s="5">
        <v>-3.9576790342687702</v>
      </c>
      <c r="F14" s="5">
        <v>-4.0253697011479002</v>
      </c>
      <c r="G14" s="5">
        <v>-1576.78998773949</v>
      </c>
      <c r="H14" s="5">
        <v>-1576.87356487433</v>
      </c>
      <c r="I14" s="5">
        <v>-1576.8680347510401</v>
      </c>
      <c r="J14" s="5"/>
      <c r="K14" s="7"/>
      <c r="L14" s="7"/>
      <c r="M14" s="9"/>
      <c r="N14" s="9"/>
      <c r="O14" s="9"/>
      <c r="P14" s="7"/>
      <c r="Q14" s="7"/>
      <c r="R14" s="7"/>
      <c r="S14" s="12"/>
      <c r="T14" s="12"/>
      <c r="U14" s="12"/>
      <c r="V14" s="12"/>
      <c r="W14" s="12"/>
      <c r="X14" s="12"/>
    </row>
    <row r="15" spans="1:24" ht="15.75" customHeight="1" x14ac:dyDescent="0.15">
      <c r="A15" s="5" t="s">
        <v>15</v>
      </c>
      <c r="B15" s="5" t="s">
        <v>50</v>
      </c>
      <c r="C15" s="5" t="s">
        <v>40</v>
      </c>
      <c r="D15" s="9">
        <v>-6.3162301333555</v>
      </c>
      <c r="E15" s="5">
        <v>-6.4025618851940598</v>
      </c>
      <c r="F15" s="5">
        <v>-6.3102118503291402</v>
      </c>
      <c r="G15" s="5">
        <v>-2076.1088224355499</v>
      </c>
      <c r="H15" s="5">
        <v>-2076.07377279508</v>
      </c>
      <c r="I15" s="5">
        <v>-2076.0971511059402</v>
      </c>
      <c r="J15" s="5"/>
      <c r="K15" s="7"/>
      <c r="L15" s="7"/>
      <c r="M15" s="9"/>
      <c r="N15" s="9"/>
      <c r="O15" s="9"/>
      <c r="P15" s="7"/>
      <c r="Q15" s="7"/>
      <c r="R15" s="7"/>
      <c r="S15" s="12"/>
      <c r="T15" s="12"/>
      <c r="U15" s="12"/>
      <c r="V15" s="12"/>
      <c r="W15" s="12"/>
      <c r="X15" s="12"/>
    </row>
    <row r="16" spans="1:24" ht="15.75" customHeight="1" x14ac:dyDescent="0.15">
      <c r="A16" s="5" t="s">
        <v>16</v>
      </c>
      <c r="B16" s="5" t="s">
        <v>50</v>
      </c>
      <c r="C16" s="5" t="s">
        <v>40</v>
      </c>
      <c r="D16" s="9">
        <v>-6.8008265380369899</v>
      </c>
      <c r="E16" s="5">
        <v>-6.8424826393674403</v>
      </c>
      <c r="F16" s="5">
        <v>-6.7982149814151196</v>
      </c>
      <c r="G16" s="5">
        <v>-1752.53802366938</v>
      </c>
      <c r="H16" s="5">
        <v>-1752.5269618749001</v>
      </c>
      <c r="I16" s="5">
        <v>-1752.5842372562199</v>
      </c>
      <c r="J16" s="5"/>
      <c r="K16" s="7"/>
      <c r="L16" s="7"/>
      <c r="M16" s="9"/>
      <c r="N16" s="9"/>
      <c r="O16" s="9"/>
      <c r="P16" s="7"/>
      <c r="Q16" s="7"/>
      <c r="R16" s="7"/>
      <c r="S16" s="12"/>
      <c r="T16" s="12"/>
      <c r="U16" s="12"/>
      <c r="V16" s="12"/>
      <c r="W16" s="12"/>
      <c r="X16" s="12"/>
    </row>
    <row r="17" spans="1:24" ht="15.75" customHeight="1" x14ac:dyDescent="0.15">
      <c r="A17" s="5" t="s">
        <v>17</v>
      </c>
      <c r="B17" s="5" t="s">
        <v>50</v>
      </c>
      <c r="C17" s="5" t="s">
        <v>40</v>
      </c>
      <c r="D17" s="9">
        <v>-2.50423671670413</v>
      </c>
      <c r="E17" s="5">
        <v>-2.51537568427185</v>
      </c>
      <c r="F17" s="5">
        <v>-2.4873475996901999</v>
      </c>
      <c r="G17" s="5">
        <v>-613.69319533023202</v>
      </c>
      <c r="H17" s="5">
        <v>-613.68810310931599</v>
      </c>
      <c r="I17" s="5">
        <v>-613.68606736706602</v>
      </c>
      <c r="J17" s="5"/>
      <c r="K17" s="7"/>
      <c r="L17" s="7"/>
      <c r="M17" s="9"/>
      <c r="N17" s="9"/>
      <c r="O17" s="9"/>
      <c r="P17" s="7"/>
      <c r="Q17" s="7"/>
      <c r="R17" s="7"/>
      <c r="S17" s="12"/>
      <c r="T17" s="12"/>
      <c r="U17" s="12"/>
      <c r="V17" s="12"/>
      <c r="W17" s="12"/>
      <c r="X17" s="12"/>
    </row>
    <row r="18" spans="1:24" ht="15.75" customHeight="1" x14ac:dyDescent="0.15">
      <c r="A18" s="5" t="s">
        <v>18</v>
      </c>
      <c r="B18" s="5" t="s">
        <v>50</v>
      </c>
      <c r="C18" s="5" t="s">
        <v>40</v>
      </c>
      <c r="D18" s="9">
        <v>-4.3121050511654104</v>
      </c>
      <c r="E18" s="5">
        <v>-4.3885242513865101</v>
      </c>
      <c r="F18" s="5">
        <v>-4.3906041626125099</v>
      </c>
      <c r="G18" s="5">
        <v>-1241.9684782577899</v>
      </c>
      <c r="H18" s="5">
        <v>-1241.9857364270599</v>
      </c>
      <c r="I18" s="3">
        <v>-1241.97959323132</v>
      </c>
      <c r="J18" s="5"/>
      <c r="K18" s="7"/>
      <c r="L18" s="7"/>
      <c r="M18" s="9"/>
      <c r="N18" s="9"/>
      <c r="O18" s="9"/>
      <c r="P18" s="7"/>
      <c r="Q18" s="7"/>
      <c r="R18" s="7"/>
      <c r="S18" s="12"/>
      <c r="T18" s="12"/>
      <c r="U18" s="12"/>
      <c r="V18" s="12"/>
      <c r="W18" s="12"/>
      <c r="X18" s="12"/>
    </row>
    <row r="19" spans="1:24" ht="15.75" customHeight="1" x14ac:dyDescent="0.15">
      <c r="A19" s="5" t="s">
        <v>19</v>
      </c>
      <c r="B19" s="5" t="s">
        <v>50</v>
      </c>
      <c r="C19" s="5" t="s">
        <v>40</v>
      </c>
      <c r="D19" s="9">
        <v>-5.1488069261107698</v>
      </c>
      <c r="E19" s="5">
        <v>-5.1251078105549803</v>
      </c>
      <c r="F19" s="5">
        <v>-5.0963630646741898</v>
      </c>
      <c r="G19" s="5">
        <v>-1535.5942502223299</v>
      </c>
      <c r="H19" s="5">
        <v>-1535.5688205547301</v>
      </c>
      <c r="I19" s="5">
        <v>-1535.56478311044</v>
      </c>
      <c r="J19" s="5"/>
      <c r="K19" s="7"/>
      <c r="L19" s="7"/>
      <c r="M19" s="9"/>
      <c r="N19" s="9"/>
      <c r="O19" s="9"/>
      <c r="P19" s="7"/>
      <c r="Q19" s="7"/>
      <c r="R19" s="7"/>
      <c r="S19" s="12"/>
      <c r="T19" s="12"/>
      <c r="U19" s="12"/>
      <c r="V19" s="12"/>
      <c r="W19" s="12"/>
      <c r="X19" s="12"/>
    </row>
    <row r="20" spans="1:24" ht="15.75" customHeight="1" x14ac:dyDescent="0.15">
      <c r="A20" s="5" t="s">
        <v>20</v>
      </c>
      <c r="B20" s="5" t="s">
        <v>50</v>
      </c>
      <c r="C20" s="5" t="s">
        <v>40</v>
      </c>
      <c r="D20" s="9">
        <v>-6.9754902968606798</v>
      </c>
      <c r="E20" s="5">
        <v>-6.9932527869446499</v>
      </c>
      <c r="F20" s="5">
        <v>-6.9783883641912601</v>
      </c>
      <c r="G20" s="5">
        <v>-1813.4664621939201</v>
      </c>
      <c r="H20" s="5">
        <v>-1813.45874378701</v>
      </c>
      <c r="I20" s="5">
        <v>-1813.4770560562499</v>
      </c>
      <c r="J20" s="5"/>
      <c r="K20" s="7"/>
      <c r="L20" s="7"/>
      <c r="M20" s="9"/>
      <c r="N20" s="9"/>
      <c r="O20" s="9"/>
      <c r="P20" s="7"/>
      <c r="Q20" s="7"/>
      <c r="R20" s="7"/>
      <c r="S20" s="12"/>
      <c r="T20" s="12"/>
      <c r="U20" s="12"/>
      <c r="V20" s="12"/>
      <c r="W20" s="12"/>
      <c r="X20" s="12"/>
    </row>
    <row r="21" spans="1:24" ht="15.75" customHeight="1" x14ac:dyDescent="0.15">
      <c r="A21" s="5" t="s">
        <v>21</v>
      </c>
      <c r="B21" s="5" t="s">
        <v>50</v>
      </c>
      <c r="C21" s="5" t="s">
        <v>40</v>
      </c>
      <c r="D21" s="9">
        <v>-2.75470598090847</v>
      </c>
      <c r="E21" s="5">
        <v>-2.8105221378127898</v>
      </c>
      <c r="F21" s="5">
        <v>-2.84499579222356</v>
      </c>
      <c r="G21" s="5">
        <v>-1082.53427341206</v>
      </c>
      <c r="H21" s="5">
        <v>-1082.5018086508701</v>
      </c>
      <c r="I21" s="5">
        <v>-1082.5757194366499</v>
      </c>
      <c r="J21" s="5"/>
      <c r="K21" s="7"/>
      <c r="L21" s="7"/>
      <c r="M21" s="9"/>
      <c r="N21" s="9"/>
      <c r="O21" s="9"/>
      <c r="P21" s="7"/>
      <c r="Q21" s="7"/>
      <c r="R21" s="7"/>
      <c r="S21" s="12"/>
      <c r="T21" s="12"/>
      <c r="U21" s="12"/>
      <c r="V21" s="12"/>
      <c r="W21" s="12"/>
      <c r="X21" s="12"/>
    </row>
    <row r="22" spans="1:24" ht="15.75" customHeight="1" x14ac:dyDescent="0.15">
      <c r="A22" s="5" t="s">
        <v>22</v>
      </c>
      <c r="B22" s="5" t="s">
        <v>50</v>
      </c>
      <c r="C22" s="5" t="s">
        <v>40</v>
      </c>
      <c r="D22" s="9">
        <v>-5.8979282381424296</v>
      </c>
      <c r="E22" s="5">
        <v>-5.8582449532483896</v>
      </c>
      <c r="F22" s="5">
        <v>-5.8870936817228996</v>
      </c>
      <c r="G22" s="5">
        <v>-1744.04966470717</v>
      </c>
      <c r="H22" s="5">
        <v>-1744.0473756301101</v>
      </c>
      <c r="I22" s="3">
        <v>-1744.0461108034599</v>
      </c>
      <c r="J22" s="5"/>
      <c r="K22" s="7"/>
      <c r="L22" s="7"/>
      <c r="M22" s="9"/>
      <c r="N22" s="9"/>
      <c r="O22" s="9"/>
      <c r="P22" s="7"/>
      <c r="Q22" s="7"/>
      <c r="R22" s="7"/>
      <c r="S22" s="12"/>
      <c r="T22" s="12"/>
      <c r="U22" s="12"/>
      <c r="V22" s="12"/>
      <c r="W22" s="12"/>
      <c r="X22" s="12"/>
    </row>
    <row r="23" spans="1:24" ht="15.75" customHeight="1" x14ac:dyDescent="0.1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1:24" ht="15.75" customHeight="1" x14ac:dyDescent="0.1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spans="1:24" ht="15.75" customHeight="1" x14ac:dyDescent="0.1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 ht="15.75" customHeight="1" x14ac:dyDescent="0.1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spans="1:24" ht="15.75" customHeight="1" x14ac:dyDescent="0.1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spans="1:24" ht="15.75" customHeight="1" x14ac:dyDescent="0.1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spans="1:24" ht="15.75" customHeight="1" x14ac:dyDescent="0.1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 ht="15.75" customHeight="1" x14ac:dyDescent="0.1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spans="1:24" ht="15.75" customHeight="1" x14ac:dyDescent="0.1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spans="1:24" ht="15.75" customHeight="1" x14ac:dyDescent="0.1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P32" s="12"/>
      <c r="Q32" s="12"/>
      <c r="R32" s="12"/>
      <c r="S32" s="12"/>
      <c r="T32" s="12"/>
      <c r="U32" s="12"/>
      <c r="V32" s="12"/>
      <c r="W32" s="12"/>
      <c r="X32" s="12"/>
    </row>
    <row r="33" spans="1:24" ht="15.75" customHeight="1" x14ac:dyDescent="0.15">
      <c r="A33" s="12"/>
      <c r="B33" s="12"/>
      <c r="C33" s="3"/>
      <c r="D33" s="12"/>
      <c r="E33" s="12"/>
      <c r="F33" s="12"/>
      <c r="I33" s="12"/>
      <c r="J33" s="12"/>
      <c r="K33" s="12"/>
      <c r="M33" s="9"/>
      <c r="N33" s="13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spans="1:24" ht="15.75" customHeight="1" x14ac:dyDescent="0.15">
      <c r="A34" s="12"/>
      <c r="B34" s="12"/>
      <c r="C34" s="3"/>
      <c r="D34" s="12"/>
      <c r="E34" s="12"/>
      <c r="F34" s="12"/>
      <c r="I34" s="12"/>
      <c r="J34" s="12"/>
      <c r="K34" s="12"/>
      <c r="M34" s="9"/>
      <c r="N34" s="13"/>
      <c r="P34" s="12"/>
      <c r="Q34" s="12"/>
      <c r="R34" s="12"/>
      <c r="S34" s="12"/>
      <c r="T34" s="12"/>
      <c r="U34" s="12"/>
      <c r="V34" s="12"/>
      <c r="W34" s="12"/>
      <c r="X34" s="12"/>
    </row>
    <row r="35" spans="1:24" ht="15.75" customHeight="1" x14ac:dyDescent="0.15">
      <c r="A35" s="12"/>
      <c r="B35" s="12"/>
      <c r="C35" s="3"/>
      <c r="D35" s="12"/>
      <c r="E35" s="12"/>
      <c r="F35" s="12"/>
      <c r="I35" s="12"/>
      <c r="J35" s="12"/>
      <c r="K35" s="12"/>
      <c r="M35" s="9"/>
      <c r="N35" s="13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spans="1:24" ht="15.75" customHeight="1" x14ac:dyDescent="0.15">
      <c r="A36" s="12"/>
      <c r="B36" s="12"/>
      <c r="C36" s="3"/>
      <c r="D36" s="12"/>
      <c r="E36" s="12"/>
      <c r="F36" s="12"/>
      <c r="I36" s="12"/>
      <c r="J36" s="12"/>
      <c r="K36" s="12"/>
      <c r="M36" s="9"/>
      <c r="N36" s="13"/>
      <c r="P36" s="12"/>
      <c r="Q36" s="12"/>
      <c r="R36" s="12"/>
      <c r="S36" s="12"/>
      <c r="T36" s="12"/>
      <c r="U36" s="12"/>
      <c r="V36" s="12"/>
      <c r="W36" s="12"/>
      <c r="X36" s="12"/>
    </row>
    <row r="37" spans="1:24" ht="15.75" customHeight="1" x14ac:dyDescent="0.15">
      <c r="A37" s="12"/>
      <c r="B37" s="12"/>
      <c r="C37" s="3"/>
      <c r="D37" s="12"/>
      <c r="E37" s="12"/>
      <c r="F37" s="12"/>
      <c r="I37" s="12"/>
      <c r="J37" s="12"/>
      <c r="K37" s="12"/>
      <c r="M37" s="9"/>
      <c r="N37" s="13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spans="1:24" ht="15.75" customHeight="1" x14ac:dyDescent="0.15">
      <c r="A38" s="12"/>
      <c r="B38" s="12"/>
      <c r="C38" s="3"/>
      <c r="D38" s="12"/>
      <c r="E38" s="12"/>
      <c r="F38" s="12"/>
      <c r="I38" s="12"/>
      <c r="J38" s="12"/>
      <c r="K38" s="12"/>
      <c r="M38" s="9"/>
      <c r="N38" s="13"/>
      <c r="P38" s="12"/>
      <c r="Q38" s="12"/>
      <c r="R38" s="12"/>
      <c r="S38" s="12"/>
      <c r="T38" s="12"/>
      <c r="U38" s="12"/>
      <c r="V38" s="12"/>
      <c r="W38" s="12"/>
      <c r="X38" s="12"/>
    </row>
    <row r="39" spans="1:24" ht="15.75" customHeight="1" x14ac:dyDescent="0.15">
      <c r="A39" s="12"/>
      <c r="B39" s="12"/>
      <c r="C39" s="3"/>
      <c r="D39" s="12"/>
      <c r="E39" s="12"/>
      <c r="F39" s="12"/>
      <c r="I39" s="12"/>
      <c r="J39" s="12"/>
      <c r="K39" s="12"/>
      <c r="M39" s="9"/>
      <c r="N39" s="13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spans="1:24" ht="15.75" customHeight="1" x14ac:dyDescent="0.15">
      <c r="A40" s="12"/>
      <c r="B40" s="12"/>
      <c r="C40" s="3"/>
      <c r="D40" s="12"/>
      <c r="E40" s="12"/>
      <c r="F40" s="12"/>
      <c r="I40" s="12"/>
      <c r="J40" s="12"/>
      <c r="K40" s="12"/>
      <c r="M40" s="9"/>
      <c r="N40" s="13"/>
      <c r="P40" s="12"/>
      <c r="Q40" s="12"/>
      <c r="R40" s="12"/>
      <c r="S40" s="12"/>
      <c r="T40" s="12"/>
      <c r="U40" s="12"/>
      <c r="V40" s="12"/>
      <c r="W40" s="12"/>
      <c r="X40" s="12"/>
    </row>
    <row r="41" spans="1:24" ht="15.75" customHeight="1" x14ac:dyDescent="0.15">
      <c r="A41" s="12"/>
      <c r="B41" s="12"/>
      <c r="C41" s="3"/>
      <c r="D41" s="12"/>
      <c r="E41" s="12"/>
      <c r="F41" s="12"/>
      <c r="I41" s="12"/>
      <c r="J41" s="12"/>
      <c r="K41" s="12"/>
      <c r="M41" s="9"/>
      <c r="N41" s="9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spans="1:24" ht="15.75" customHeight="1" x14ac:dyDescent="0.15">
      <c r="A42" s="12"/>
      <c r="B42" s="12"/>
      <c r="C42" s="5"/>
      <c r="D42" s="12"/>
      <c r="E42" s="12"/>
      <c r="F42" s="12"/>
      <c r="I42" s="12"/>
      <c r="J42" s="12"/>
      <c r="K42" s="12"/>
      <c r="M42" s="9"/>
      <c r="N42" s="13"/>
      <c r="P42" s="12"/>
      <c r="Q42" s="12"/>
      <c r="R42" s="12"/>
      <c r="S42" s="12"/>
      <c r="T42" s="12"/>
      <c r="U42" s="12"/>
      <c r="V42" s="12"/>
      <c r="W42" s="12"/>
      <c r="X42" s="12"/>
    </row>
    <row r="43" spans="1:24" ht="15.75" customHeight="1" x14ac:dyDescent="0.15">
      <c r="A43" s="12"/>
      <c r="B43" s="12"/>
      <c r="C43" s="5"/>
      <c r="D43" s="12"/>
      <c r="E43" s="12"/>
      <c r="F43" s="12"/>
      <c r="I43" s="12"/>
      <c r="J43" s="12"/>
      <c r="K43" s="12"/>
      <c r="M43" s="9"/>
      <c r="N43" s="13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spans="1:24" ht="15.75" customHeight="1" x14ac:dyDescent="0.15">
      <c r="A44" s="12"/>
      <c r="B44" s="12"/>
      <c r="C44" s="5"/>
      <c r="D44" s="12"/>
      <c r="E44" s="12"/>
      <c r="F44" s="12"/>
      <c r="I44" s="12"/>
      <c r="J44" s="12"/>
      <c r="K44" s="12"/>
      <c r="M44" s="9"/>
      <c r="N44" s="13"/>
      <c r="P44" s="12"/>
      <c r="Q44" s="12"/>
      <c r="R44" s="12"/>
      <c r="S44" s="12"/>
      <c r="T44" s="12"/>
      <c r="U44" s="12"/>
      <c r="V44" s="12"/>
      <c r="W44" s="12"/>
      <c r="X44" s="12"/>
    </row>
    <row r="45" spans="1:24" ht="15.75" customHeight="1" x14ac:dyDescent="0.15">
      <c r="A45" s="12"/>
      <c r="B45" s="12"/>
      <c r="C45" s="5"/>
      <c r="D45" s="12"/>
      <c r="E45" s="12"/>
      <c r="F45" s="12"/>
      <c r="I45" s="12"/>
      <c r="J45" s="12"/>
      <c r="K45" s="12"/>
      <c r="M45" s="9"/>
      <c r="N45" s="13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spans="1:24" ht="15.75" customHeight="1" x14ac:dyDescent="0.15">
      <c r="A46" s="12"/>
      <c r="B46" s="12"/>
      <c r="C46" s="5"/>
      <c r="D46" s="12"/>
      <c r="E46" s="12"/>
      <c r="F46" s="12"/>
      <c r="I46" s="12"/>
      <c r="J46" s="12"/>
      <c r="K46" s="12"/>
      <c r="M46" s="9"/>
      <c r="N46" s="13"/>
      <c r="P46" s="12"/>
      <c r="Q46" s="12"/>
      <c r="R46" s="12"/>
      <c r="S46" s="12"/>
      <c r="T46" s="12"/>
      <c r="U46" s="12"/>
      <c r="V46" s="12"/>
      <c r="W46" s="12"/>
      <c r="X46" s="12"/>
    </row>
    <row r="47" spans="1:24" ht="15.75" customHeight="1" x14ac:dyDescent="0.15">
      <c r="A47" s="12"/>
      <c r="B47" s="12"/>
      <c r="C47" s="5"/>
      <c r="D47" s="12"/>
      <c r="E47" s="12"/>
      <c r="F47" s="12"/>
      <c r="I47" s="12"/>
      <c r="J47" s="12"/>
      <c r="K47" s="12"/>
      <c r="M47" s="9"/>
      <c r="N47" s="13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spans="1:24" ht="15.75" customHeight="1" x14ac:dyDescent="0.15">
      <c r="A48" s="12"/>
      <c r="B48" s="12"/>
      <c r="C48" s="5"/>
      <c r="D48" s="12"/>
      <c r="E48" s="12"/>
      <c r="F48" s="12"/>
      <c r="I48" s="12"/>
      <c r="J48" s="12"/>
      <c r="K48" s="12"/>
      <c r="M48" s="9"/>
      <c r="N48" s="13"/>
      <c r="P48" s="12"/>
      <c r="Q48" s="12"/>
      <c r="R48" s="12"/>
      <c r="S48" s="12"/>
      <c r="T48" s="12"/>
      <c r="U48" s="12"/>
      <c r="V48" s="12"/>
      <c r="W48" s="12"/>
      <c r="X48" s="12"/>
    </row>
    <row r="49" spans="1:24" ht="15.75" customHeight="1" x14ac:dyDescent="0.15">
      <c r="A49" s="12"/>
      <c r="B49" s="12"/>
      <c r="C49" s="5"/>
      <c r="D49" s="12"/>
      <c r="E49" s="12"/>
      <c r="F49" s="12"/>
      <c r="I49" s="12"/>
      <c r="J49" s="12"/>
      <c r="K49" s="12"/>
      <c r="M49" s="9"/>
      <c r="N49" s="13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spans="1:24" ht="13" x14ac:dyDescent="0.15">
      <c r="A50" s="12"/>
      <c r="B50" s="12"/>
      <c r="C50" s="5"/>
      <c r="D50" s="12"/>
      <c r="E50" s="12"/>
      <c r="F50" s="12"/>
      <c r="I50" s="12"/>
      <c r="J50" s="12"/>
      <c r="K50" s="12"/>
      <c r="M50" s="9"/>
      <c r="N50" s="13"/>
      <c r="P50" s="12"/>
      <c r="Q50" s="12"/>
      <c r="R50" s="12"/>
      <c r="S50" s="12"/>
      <c r="T50" s="12"/>
      <c r="U50" s="12"/>
      <c r="V50" s="12"/>
      <c r="W50" s="12"/>
      <c r="X50" s="12"/>
    </row>
    <row r="51" spans="1:24" ht="13" x14ac:dyDescent="0.15">
      <c r="A51" s="12"/>
      <c r="B51" s="12"/>
      <c r="C51" s="5"/>
      <c r="D51" s="12"/>
      <c r="E51" s="12"/>
      <c r="F51" s="12"/>
      <c r="I51" s="12"/>
      <c r="J51" s="12"/>
      <c r="K51" s="12"/>
      <c r="M51" s="9"/>
      <c r="N51" s="13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spans="1:24" ht="13" x14ac:dyDescent="0.15">
      <c r="A52" s="12"/>
      <c r="B52" s="12"/>
      <c r="C52" s="5"/>
      <c r="D52" s="12"/>
      <c r="E52" s="12"/>
      <c r="F52" s="12"/>
      <c r="I52" s="12"/>
      <c r="J52" s="12"/>
      <c r="K52" s="12"/>
      <c r="M52" s="9"/>
      <c r="N52" s="9"/>
      <c r="P52" s="12"/>
      <c r="Q52" s="12"/>
      <c r="R52" s="12"/>
      <c r="S52" s="12"/>
      <c r="T52" s="12"/>
      <c r="U52" s="12"/>
      <c r="V52" s="12"/>
      <c r="W52" s="12"/>
      <c r="X52" s="12"/>
    </row>
    <row r="53" spans="1:24" ht="13" x14ac:dyDescent="0.15">
      <c r="A53" s="12"/>
      <c r="B53" s="12"/>
      <c r="C53" s="12"/>
      <c r="D53" s="12"/>
      <c r="E53" s="12"/>
      <c r="F53" s="12"/>
      <c r="G53" s="12"/>
      <c r="H53" s="12"/>
      <c r="I53" s="12"/>
      <c r="M53" s="12"/>
      <c r="N53" s="13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spans="1:24" ht="13" x14ac:dyDescent="0.15">
      <c r="A54" s="12"/>
      <c r="B54" s="12"/>
      <c r="C54" s="12"/>
      <c r="D54" s="12"/>
      <c r="E54" s="12"/>
      <c r="F54" s="12"/>
      <c r="G54" s="12"/>
      <c r="H54" s="12"/>
      <c r="I54" s="12"/>
      <c r="P54" s="12"/>
      <c r="Q54" s="12"/>
      <c r="R54" s="12"/>
      <c r="S54" s="12"/>
      <c r="T54" s="12"/>
      <c r="U54" s="12"/>
      <c r="V54" s="12"/>
      <c r="W54" s="12"/>
      <c r="X54" s="12"/>
    </row>
    <row r="55" spans="1:24" ht="13" x14ac:dyDescent="0.15">
      <c r="A55" s="12"/>
      <c r="B55" s="12"/>
      <c r="C55" s="12"/>
      <c r="D55" s="12"/>
      <c r="E55" s="12"/>
      <c r="F55" s="12"/>
      <c r="G55" s="12"/>
      <c r="H55" s="12"/>
      <c r="I55" s="12"/>
      <c r="M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spans="1:24" ht="13" x14ac:dyDescent="0.15">
      <c r="A56" s="12"/>
      <c r="B56" s="12"/>
      <c r="C56" s="12"/>
      <c r="D56" s="12"/>
      <c r="E56" s="12"/>
      <c r="F56" s="12"/>
      <c r="G56" s="12"/>
      <c r="H56" s="12"/>
      <c r="I56" s="12"/>
      <c r="P56" s="12"/>
      <c r="Q56" s="12"/>
      <c r="R56" s="12"/>
      <c r="S56" s="12"/>
      <c r="T56" s="12"/>
      <c r="U56" s="12"/>
      <c r="V56" s="12"/>
      <c r="W56" s="12"/>
      <c r="X56" s="12"/>
    </row>
    <row r="57" spans="1:24" ht="13" x14ac:dyDescent="0.15">
      <c r="A57" s="12"/>
      <c r="B57" s="12"/>
      <c r="C57" s="12"/>
      <c r="D57" s="12"/>
      <c r="E57" s="12"/>
      <c r="F57" s="12"/>
      <c r="G57" s="12"/>
      <c r="H57" s="12"/>
      <c r="I57" s="12"/>
      <c r="M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 spans="1:24" ht="13" x14ac:dyDescent="0.1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P58" s="12"/>
      <c r="Q58" s="12"/>
      <c r="R58" s="12"/>
      <c r="S58" s="12"/>
      <c r="T58" s="12"/>
      <c r="U58" s="12"/>
      <c r="V58" s="12"/>
      <c r="W58" s="12"/>
      <c r="X58" s="12"/>
    </row>
    <row r="59" spans="1:24" ht="13" x14ac:dyDescent="0.1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M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 spans="1:24" ht="13" x14ac:dyDescent="0.1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P60" s="12"/>
      <c r="Q60" s="12"/>
      <c r="R60" s="12"/>
      <c r="S60" s="12"/>
      <c r="T60" s="12"/>
      <c r="U60" s="12"/>
      <c r="V60" s="12"/>
      <c r="W60" s="12"/>
      <c r="X60" s="12"/>
    </row>
    <row r="61" spans="1:24" ht="13" x14ac:dyDescent="0.1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3"/>
      <c r="M61" s="12"/>
      <c r="N61" s="13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spans="1:24" ht="13" x14ac:dyDescent="0.15">
      <c r="A62" s="12"/>
      <c r="B62" s="12"/>
      <c r="C62" s="12"/>
      <c r="D62" s="12"/>
      <c r="E62" s="12"/>
      <c r="F62" s="12"/>
      <c r="G62" s="12"/>
      <c r="H62" s="12"/>
      <c r="I62" s="12"/>
      <c r="J62" s="3"/>
      <c r="K62" s="12"/>
      <c r="L62" s="13"/>
      <c r="M62" s="13"/>
      <c r="N62" s="13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 spans="1:24" ht="13" x14ac:dyDescent="0.15">
      <c r="A63" s="12"/>
      <c r="B63" s="12"/>
      <c r="C63" s="12"/>
      <c r="D63" s="12"/>
      <c r="E63" s="12"/>
      <c r="F63" s="12"/>
      <c r="G63" s="12"/>
      <c r="H63" s="12"/>
      <c r="I63" s="12"/>
      <c r="J63" s="3"/>
      <c r="K63" s="12"/>
      <c r="L63" s="13"/>
      <c r="M63" s="12"/>
      <c r="N63" s="13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 spans="1:24" ht="13" x14ac:dyDescent="0.15">
      <c r="A64" s="12"/>
      <c r="B64" s="12"/>
      <c r="C64" s="12"/>
      <c r="D64" s="12"/>
      <c r="E64" s="12"/>
      <c r="F64" s="12"/>
      <c r="G64" s="12"/>
      <c r="H64" s="12"/>
      <c r="I64" s="12"/>
      <c r="J64" s="3"/>
      <c r="K64" s="12"/>
      <c r="L64" s="13"/>
      <c r="M64" s="13"/>
      <c r="N64" s="13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 spans="1:24" ht="13" x14ac:dyDescent="0.15">
      <c r="A65" s="12"/>
      <c r="B65" s="12"/>
      <c r="C65" s="12"/>
      <c r="D65" s="12"/>
      <c r="E65" s="12"/>
      <c r="F65" s="12"/>
      <c r="G65" s="12"/>
      <c r="H65" s="12"/>
      <c r="I65" s="12"/>
      <c r="J65" s="3"/>
      <c r="K65" s="12"/>
      <c r="L65" s="13"/>
      <c r="M65" s="12"/>
      <c r="N65" s="13"/>
      <c r="P65" s="12"/>
      <c r="Q65" s="12"/>
      <c r="R65" s="12"/>
      <c r="S65" s="12"/>
      <c r="T65" s="12"/>
      <c r="U65" s="12"/>
      <c r="V65" s="12"/>
      <c r="W65" s="12"/>
      <c r="X65" s="12"/>
    </row>
    <row r="66" spans="1:24" ht="13" x14ac:dyDescent="0.15">
      <c r="A66" s="12"/>
      <c r="B66" s="12"/>
      <c r="C66" s="12"/>
      <c r="D66" s="12"/>
      <c r="E66" s="12"/>
      <c r="F66" s="12"/>
      <c r="G66" s="12"/>
      <c r="H66" s="12"/>
      <c r="I66" s="12"/>
      <c r="J66" s="3"/>
      <c r="K66" s="12"/>
      <c r="L66" s="13"/>
      <c r="M66" s="13"/>
      <c r="N66" s="13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 spans="1:24" ht="13" x14ac:dyDescent="0.15">
      <c r="A67" s="12"/>
      <c r="B67" s="12"/>
      <c r="C67" s="12"/>
      <c r="D67" s="12"/>
      <c r="E67" s="12"/>
      <c r="F67" s="12"/>
      <c r="G67" s="12"/>
      <c r="H67" s="12"/>
      <c r="I67" s="12"/>
      <c r="J67" s="3"/>
      <c r="K67" s="12"/>
      <c r="L67" s="13"/>
      <c r="M67" s="12"/>
      <c r="N67" s="13"/>
      <c r="P67" s="12"/>
      <c r="Q67" s="12"/>
      <c r="R67" s="12"/>
      <c r="S67" s="12"/>
      <c r="T67" s="12"/>
      <c r="U67" s="12"/>
      <c r="V67" s="12"/>
      <c r="W67" s="12"/>
      <c r="X67" s="12"/>
    </row>
    <row r="68" spans="1:24" ht="13" x14ac:dyDescent="0.15">
      <c r="A68" s="12"/>
      <c r="B68" s="12"/>
      <c r="C68" s="12"/>
      <c r="D68" s="12"/>
      <c r="E68" s="12"/>
      <c r="F68" s="12"/>
      <c r="G68" s="12"/>
      <c r="H68" s="12"/>
      <c r="I68" s="12"/>
      <c r="J68" s="3"/>
      <c r="K68" s="12"/>
      <c r="L68" s="13"/>
      <c r="M68" s="13"/>
      <c r="N68" s="13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 spans="1:24" ht="13" x14ac:dyDescent="0.15">
      <c r="A69" s="12"/>
      <c r="B69" s="12"/>
      <c r="C69" s="12"/>
      <c r="D69" s="12"/>
      <c r="E69" s="12"/>
      <c r="F69" s="12"/>
      <c r="G69" s="12"/>
      <c r="H69" s="12"/>
      <c r="I69" s="12"/>
      <c r="J69" s="3"/>
      <c r="K69" s="12"/>
      <c r="L69" s="13"/>
      <c r="M69" s="12"/>
      <c r="N69" s="13"/>
      <c r="P69" s="12"/>
      <c r="Q69" s="12"/>
      <c r="R69" s="12"/>
      <c r="S69" s="12"/>
      <c r="T69" s="12"/>
      <c r="U69" s="12"/>
      <c r="V69" s="12"/>
      <c r="W69" s="12"/>
      <c r="X69" s="12"/>
    </row>
    <row r="70" spans="1:24" ht="13" x14ac:dyDescent="0.15">
      <c r="A70" s="12"/>
      <c r="B70" s="12"/>
      <c r="C70" s="12"/>
      <c r="D70" s="12"/>
      <c r="E70" s="12"/>
      <c r="F70" s="12"/>
      <c r="G70" s="12"/>
      <c r="H70" s="12"/>
      <c r="I70" s="12"/>
      <c r="J70" s="3"/>
      <c r="K70" s="12"/>
      <c r="L70" s="13"/>
      <c r="M70" s="13"/>
      <c r="N70" s="13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 spans="1:24" ht="13" x14ac:dyDescent="0.15">
      <c r="A71" s="12"/>
      <c r="B71" s="12"/>
      <c r="C71" s="12"/>
      <c r="D71" s="12"/>
      <c r="E71" s="12"/>
      <c r="F71" s="12"/>
      <c r="G71" s="12"/>
      <c r="H71" s="12"/>
      <c r="I71" s="12"/>
      <c r="J71" s="5"/>
      <c r="K71" s="12"/>
      <c r="L71" s="12"/>
      <c r="M71" s="12"/>
      <c r="N71" s="13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 spans="1:24" ht="13" x14ac:dyDescent="0.15">
      <c r="A72" s="12"/>
      <c r="B72" s="12"/>
      <c r="C72" s="12"/>
      <c r="D72" s="12"/>
      <c r="E72" s="12"/>
      <c r="F72" s="12"/>
      <c r="G72" s="12"/>
      <c r="H72" s="12"/>
      <c r="I72" s="12"/>
      <c r="J72" s="5"/>
      <c r="K72" s="12"/>
      <c r="L72" s="12"/>
      <c r="M72" s="12"/>
      <c r="N72" s="13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 spans="1:24" ht="13" x14ac:dyDescent="0.15">
      <c r="A73" s="12"/>
      <c r="B73" s="12"/>
      <c r="C73" s="12"/>
      <c r="D73" s="12"/>
      <c r="E73" s="12"/>
      <c r="F73" s="12"/>
      <c r="G73" s="12"/>
      <c r="H73" s="12"/>
      <c r="I73" s="12"/>
      <c r="J73" s="5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 spans="1:24" ht="13" x14ac:dyDescent="0.15">
      <c r="A74" s="12"/>
      <c r="B74" s="12"/>
      <c r="C74" s="12"/>
      <c r="D74" s="12"/>
      <c r="E74" s="12"/>
      <c r="F74" s="12"/>
      <c r="G74" s="12"/>
      <c r="H74" s="12"/>
      <c r="I74" s="12"/>
      <c r="J74" s="5"/>
      <c r="K74" s="12"/>
      <c r="L74" s="12"/>
      <c r="M74" s="12"/>
      <c r="N74" s="13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 spans="1:24" ht="13" x14ac:dyDescent="0.15">
      <c r="A75" s="12"/>
      <c r="B75" s="12"/>
      <c r="C75" s="12"/>
      <c r="D75" s="12"/>
      <c r="E75" s="12"/>
      <c r="F75" s="12"/>
      <c r="G75" s="12"/>
      <c r="H75" s="12"/>
      <c r="I75" s="12"/>
      <c r="J75" s="5"/>
      <c r="K75" s="12"/>
      <c r="L75" s="12"/>
      <c r="M75" s="12"/>
      <c r="N75" s="13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 spans="1:24" ht="13" x14ac:dyDescent="0.15">
      <c r="A76" s="12"/>
      <c r="B76" s="12"/>
      <c r="C76" s="12"/>
      <c r="D76" s="12"/>
      <c r="E76" s="12"/>
      <c r="F76" s="12"/>
      <c r="G76" s="12"/>
      <c r="H76" s="12"/>
      <c r="I76" s="12"/>
      <c r="J76" s="5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 spans="1:24" ht="13" x14ac:dyDescent="0.15">
      <c r="A77" s="12"/>
      <c r="B77" s="12"/>
      <c r="C77" s="12"/>
      <c r="D77" s="12"/>
      <c r="E77" s="12"/>
      <c r="F77" s="12"/>
      <c r="G77" s="12"/>
      <c r="H77" s="12"/>
      <c r="I77" s="12"/>
      <c r="J77" s="5"/>
      <c r="K77" s="12"/>
      <c r="L77" s="12"/>
      <c r="M77" s="12"/>
      <c r="N77" s="13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 spans="1:24" ht="13" x14ac:dyDescent="0.15">
      <c r="A78" s="12"/>
      <c r="B78" s="12"/>
      <c r="C78" s="12"/>
      <c r="D78" s="12"/>
      <c r="E78" s="12"/>
      <c r="F78" s="12"/>
      <c r="G78" s="12"/>
      <c r="H78" s="12"/>
      <c r="I78" s="12"/>
      <c r="J78" s="5"/>
      <c r="K78" s="12"/>
      <c r="L78" s="12"/>
      <c r="M78" s="12"/>
      <c r="N78" s="12"/>
      <c r="P78" s="12"/>
      <c r="Q78" s="12"/>
      <c r="R78" s="12"/>
      <c r="S78" s="12"/>
      <c r="T78" s="12"/>
      <c r="U78" s="12"/>
      <c r="V78" s="12"/>
      <c r="W78" s="12"/>
      <c r="X78" s="12"/>
    </row>
    <row r="79" spans="1:24" ht="13" x14ac:dyDescent="0.15">
      <c r="A79" s="12"/>
      <c r="B79" s="12"/>
      <c r="C79" s="12"/>
      <c r="D79" s="12"/>
      <c r="E79" s="12"/>
      <c r="F79" s="12"/>
      <c r="G79" s="12"/>
      <c r="H79" s="12"/>
      <c r="I79" s="12"/>
      <c r="J79" s="5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 spans="1:24" ht="13" x14ac:dyDescent="0.15">
      <c r="A80" s="12"/>
      <c r="B80" s="12"/>
      <c r="C80" s="12"/>
      <c r="D80" s="12"/>
      <c r="E80" s="12"/>
      <c r="F80" s="12"/>
      <c r="G80" s="12"/>
      <c r="H80" s="12"/>
      <c r="I80" s="12"/>
      <c r="J80" s="5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 spans="1:24" ht="13" x14ac:dyDescent="0.15">
      <c r="A81" s="12"/>
      <c r="B81" s="12"/>
      <c r="C81" s="12"/>
      <c r="D81" s="12"/>
      <c r="E81" s="12"/>
      <c r="F81" s="12"/>
      <c r="G81" s="12"/>
      <c r="H81" s="12"/>
      <c r="I81" s="12"/>
      <c r="J81" s="5"/>
      <c r="K81" s="12"/>
      <c r="L81" s="12"/>
      <c r="M81" s="12"/>
      <c r="N81" s="13"/>
      <c r="P81" s="12"/>
      <c r="Q81" s="12"/>
      <c r="R81" s="12"/>
      <c r="S81" s="12"/>
      <c r="T81" s="12"/>
      <c r="U81" s="12"/>
      <c r="V81" s="12"/>
      <c r="W81" s="12"/>
      <c r="X81" s="12"/>
    </row>
    <row r="82" spans="1:24" ht="13" x14ac:dyDescent="0.1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 spans="1:24" ht="13" x14ac:dyDescent="0.1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 spans="1:24" ht="13" x14ac:dyDescent="0.1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 spans="1:24" ht="13" x14ac:dyDescent="0.1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 spans="1:24" ht="13" x14ac:dyDescent="0.1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 spans="1:24" ht="13" x14ac:dyDescent="0.1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 spans="1:24" ht="13" x14ac:dyDescent="0.1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 spans="1:24" ht="13" x14ac:dyDescent="0.1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 spans="1:24" ht="13" x14ac:dyDescent="0.1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 spans="1:24" ht="13" x14ac:dyDescent="0.1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 spans="1:24" ht="13" x14ac:dyDescent="0.1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 spans="1:24" ht="13" x14ac:dyDescent="0.1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 spans="1:24" ht="13" x14ac:dyDescent="0.1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 spans="1:24" ht="13" x14ac:dyDescent="0.1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 spans="1:24" ht="13" x14ac:dyDescent="0.1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 spans="1:24" ht="13" x14ac:dyDescent="0.1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 spans="1:24" ht="13" x14ac:dyDescent="0.1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 spans="1:24" ht="13" x14ac:dyDescent="0.1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 spans="1:24" ht="13" x14ac:dyDescent="0.1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 spans="1:24" ht="13" x14ac:dyDescent="0.1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spans="1:24" ht="13" x14ac:dyDescent="0.1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 spans="1:24" ht="13" x14ac:dyDescent="0.1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 spans="1:24" ht="13" x14ac:dyDescent="0.1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 spans="1:24" ht="13" x14ac:dyDescent="0.1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 spans="1:24" ht="13" x14ac:dyDescent="0.1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 spans="1:24" ht="13" x14ac:dyDescent="0.1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 spans="1:24" ht="13" x14ac:dyDescent="0.1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 spans="1:24" ht="13" x14ac:dyDescent="0.1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 spans="1:24" ht="13" x14ac:dyDescent="0.1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 spans="1:24" ht="13" x14ac:dyDescent="0.1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 spans="1:24" ht="13" x14ac:dyDescent="0.1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 spans="1:24" ht="13" x14ac:dyDescent="0.1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 spans="1:24" ht="13" x14ac:dyDescent="0.1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 spans="1:24" ht="13" x14ac:dyDescent="0.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 spans="1:24" ht="13" x14ac:dyDescent="0.1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 spans="1:24" ht="13" x14ac:dyDescent="0.1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 spans="1:24" ht="13" x14ac:dyDescent="0.1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 spans="1:24" ht="13" x14ac:dyDescent="0.1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 spans="1:24" ht="13" x14ac:dyDescent="0.1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 spans="1:24" ht="13" x14ac:dyDescent="0.1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 spans="1:24" ht="13" x14ac:dyDescent="0.1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 spans="1:24" ht="13" x14ac:dyDescent="0.1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 spans="1:24" ht="13" x14ac:dyDescent="0.1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 spans="1:24" ht="13" x14ac:dyDescent="0.1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 spans="1:24" ht="13" x14ac:dyDescent="0.1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 spans="1:24" ht="13" x14ac:dyDescent="0.1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 spans="1:24" ht="13" x14ac:dyDescent="0.1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 spans="1:24" ht="13" x14ac:dyDescent="0.1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 spans="1:24" ht="13" x14ac:dyDescent="0.1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 spans="1:24" ht="13" x14ac:dyDescent="0.1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 spans="1:24" ht="13" x14ac:dyDescent="0.1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 spans="1:24" ht="13" x14ac:dyDescent="0.1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ht="13" x14ac:dyDescent="0.1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 spans="1:24" ht="13" x14ac:dyDescent="0.1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 spans="1:24" ht="13" x14ac:dyDescent="0.1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 spans="1:24" ht="13" x14ac:dyDescent="0.1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 spans="1:24" ht="13" x14ac:dyDescent="0.1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 spans="1:24" ht="13" x14ac:dyDescent="0.1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 spans="1:24" ht="13" x14ac:dyDescent="0.1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 spans="1:24" ht="13" x14ac:dyDescent="0.1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 spans="1:24" ht="13" x14ac:dyDescent="0.1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 spans="1:24" ht="13" x14ac:dyDescent="0.1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 spans="1:24" ht="13" x14ac:dyDescent="0.1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 spans="1:24" ht="13" x14ac:dyDescent="0.1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 spans="1:24" ht="13" x14ac:dyDescent="0.1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 spans="1:24" ht="13" x14ac:dyDescent="0.1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 spans="1:24" ht="13" x14ac:dyDescent="0.1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 spans="1:24" ht="13" x14ac:dyDescent="0.1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 spans="1:24" ht="13" x14ac:dyDescent="0.1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 spans="1:24" ht="13" x14ac:dyDescent="0.1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 spans="1:24" ht="13" x14ac:dyDescent="0.1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 spans="1:24" ht="13" x14ac:dyDescent="0.1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 spans="1:24" ht="13" x14ac:dyDescent="0.1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 spans="1:24" ht="13" x14ac:dyDescent="0.1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 spans="1:24" ht="13" x14ac:dyDescent="0.1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 spans="1:24" ht="13" x14ac:dyDescent="0.1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 spans="1:24" ht="13" x14ac:dyDescent="0.1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 spans="1:24" ht="13" x14ac:dyDescent="0.1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 spans="1:24" ht="13" x14ac:dyDescent="0.1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 spans="1:24" ht="13" x14ac:dyDescent="0.1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 spans="1:24" ht="13" x14ac:dyDescent="0.1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 spans="1:24" ht="13" x14ac:dyDescent="0.1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 spans="1:24" ht="13" x14ac:dyDescent="0.1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 spans="1:24" ht="13" x14ac:dyDescent="0.1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 spans="1:24" ht="13" x14ac:dyDescent="0.1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 spans="1:24" ht="13" x14ac:dyDescent="0.1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 spans="1:24" ht="13" x14ac:dyDescent="0.1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 spans="1:24" ht="13" x14ac:dyDescent="0.1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 spans="1:24" ht="13" x14ac:dyDescent="0.1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 spans="1:24" ht="13" x14ac:dyDescent="0.1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 spans="1:24" ht="13" x14ac:dyDescent="0.1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 spans="1:24" ht="13" x14ac:dyDescent="0.1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 spans="1:24" ht="13" x14ac:dyDescent="0.1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 spans="1:24" ht="13" x14ac:dyDescent="0.1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 spans="1:24" ht="13" x14ac:dyDescent="0.1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 spans="1:24" ht="13" x14ac:dyDescent="0.1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 spans="1:24" ht="13" x14ac:dyDescent="0.1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 spans="1:24" ht="13" x14ac:dyDescent="0.1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 spans="1:24" ht="13" x14ac:dyDescent="0.1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 spans="1:24" ht="13" x14ac:dyDescent="0.1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 spans="1:24" ht="13" x14ac:dyDescent="0.1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 spans="1:24" ht="13" x14ac:dyDescent="0.1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 spans="1:24" ht="13" x14ac:dyDescent="0.1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 spans="1:24" ht="13" x14ac:dyDescent="0.1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 spans="1:24" ht="13" x14ac:dyDescent="0.1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 spans="1:24" ht="13" x14ac:dyDescent="0.1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 spans="1:24" ht="13" x14ac:dyDescent="0.1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 spans="1:24" ht="13" x14ac:dyDescent="0.1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 spans="1:24" ht="13" x14ac:dyDescent="0.1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 spans="1:24" ht="13" x14ac:dyDescent="0.1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 spans="1:24" ht="13" x14ac:dyDescent="0.1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 spans="1:24" ht="13" x14ac:dyDescent="0.1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 spans="1:24" ht="13" x14ac:dyDescent="0.1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 spans="1:24" ht="13" x14ac:dyDescent="0.1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 spans="1:24" ht="13" x14ac:dyDescent="0.1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 spans="1:24" ht="13" x14ac:dyDescent="0.1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 spans="1:24" ht="13" x14ac:dyDescent="0.1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 spans="1:24" ht="13" x14ac:dyDescent="0.1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 spans="1:24" ht="13" x14ac:dyDescent="0.1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 spans="1:24" ht="13" x14ac:dyDescent="0.1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 spans="1:24" ht="13" x14ac:dyDescent="0.1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 spans="1:24" ht="13" x14ac:dyDescent="0.1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 spans="1:24" ht="13" x14ac:dyDescent="0.1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 spans="1:24" ht="13" x14ac:dyDescent="0.1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 spans="1:24" ht="13" x14ac:dyDescent="0.1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 spans="1:24" ht="13" x14ac:dyDescent="0.1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 spans="1:24" ht="13" x14ac:dyDescent="0.1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 spans="1:24" ht="13" x14ac:dyDescent="0.1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 spans="1:24" ht="13" x14ac:dyDescent="0.1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 spans="1:24" ht="13" x14ac:dyDescent="0.1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 spans="1:24" ht="13" x14ac:dyDescent="0.1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 spans="1:24" ht="13" x14ac:dyDescent="0.1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 spans="1:24" ht="13" x14ac:dyDescent="0.1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 spans="1:24" ht="13" x14ac:dyDescent="0.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 spans="1:24" ht="13" x14ac:dyDescent="0.1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 spans="1:24" ht="13" x14ac:dyDescent="0.1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 spans="1:24" ht="13" x14ac:dyDescent="0.1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 spans="1:24" ht="13" x14ac:dyDescent="0.1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 spans="1:24" ht="13" x14ac:dyDescent="0.1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 spans="1:24" ht="13" x14ac:dyDescent="0.1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 spans="1:24" ht="13" x14ac:dyDescent="0.1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 spans="1:24" ht="13" x14ac:dyDescent="0.1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 spans="1:24" ht="13" x14ac:dyDescent="0.1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 spans="1:24" ht="13" x14ac:dyDescent="0.1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 spans="1:24" ht="13" x14ac:dyDescent="0.1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 spans="1:24" ht="13" x14ac:dyDescent="0.1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 spans="1:24" ht="13" x14ac:dyDescent="0.1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 spans="1:24" ht="13" x14ac:dyDescent="0.1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 spans="1:24" ht="13" x14ac:dyDescent="0.1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 spans="1:24" ht="13" x14ac:dyDescent="0.1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 spans="1:24" ht="13" x14ac:dyDescent="0.1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3" x14ac:dyDescent="0.1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3" x14ac:dyDescent="0.1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3" x14ac:dyDescent="0.1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3" x14ac:dyDescent="0.1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3" x14ac:dyDescent="0.1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3" x14ac:dyDescent="0.1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3" x14ac:dyDescent="0.1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3" x14ac:dyDescent="0.1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3" x14ac:dyDescent="0.1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3" x14ac:dyDescent="0.1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3" x14ac:dyDescent="0.1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3" x14ac:dyDescent="0.1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3" x14ac:dyDescent="0.1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3" x14ac:dyDescent="0.1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3" x14ac:dyDescent="0.1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3" x14ac:dyDescent="0.1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3" x14ac:dyDescent="0.1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3" x14ac:dyDescent="0.1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3" x14ac:dyDescent="0.1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3" x14ac:dyDescent="0.1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3" x14ac:dyDescent="0.1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3" x14ac:dyDescent="0.1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3" x14ac:dyDescent="0.1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3" x14ac:dyDescent="0.1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3" x14ac:dyDescent="0.1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3" x14ac:dyDescent="0.1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3" x14ac:dyDescent="0.1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3" x14ac:dyDescent="0.1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3" x14ac:dyDescent="0.1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3" x14ac:dyDescent="0.1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3" x14ac:dyDescent="0.1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3" x14ac:dyDescent="0.1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3" x14ac:dyDescent="0.1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3" x14ac:dyDescent="0.1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3" x14ac:dyDescent="0.1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3" x14ac:dyDescent="0.1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3" x14ac:dyDescent="0.1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3" x14ac:dyDescent="0.1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3" x14ac:dyDescent="0.1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3" x14ac:dyDescent="0.1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3" x14ac:dyDescent="0.1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3" x14ac:dyDescent="0.1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3" x14ac:dyDescent="0.1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3" x14ac:dyDescent="0.1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3" x14ac:dyDescent="0.1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3" x14ac:dyDescent="0.1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3" x14ac:dyDescent="0.1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3" x14ac:dyDescent="0.1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3" x14ac:dyDescent="0.1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3" x14ac:dyDescent="0.1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3" x14ac:dyDescent="0.1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3" x14ac:dyDescent="0.1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3" x14ac:dyDescent="0.1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3" x14ac:dyDescent="0.1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3" x14ac:dyDescent="0.1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3" x14ac:dyDescent="0.1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3" x14ac:dyDescent="0.1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3" x14ac:dyDescent="0.1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3" x14ac:dyDescent="0.1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3" x14ac:dyDescent="0.1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3" x14ac:dyDescent="0.1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3" x14ac:dyDescent="0.1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3" x14ac:dyDescent="0.1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3" x14ac:dyDescent="0.1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3" x14ac:dyDescent="0.1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3" x14ac:dyDescent="0.1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3" x14ac:dyDescent="0.1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3" x14ac:dyDescent="0.1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3" x14ac:dyDescent="0.1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3" x14ac:dyDescent="0.1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3" x14ac:dyDescent="0.1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3" x14ac:dyDescent="0.1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3" x14ac:dyDescent="0.1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3" x14ac:dyDescent="0.1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3" x14ac:dyDescent="0.1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3" x14ac:dyDescent="0.1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3" x14ac:dyDescent="0.1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3" x14ac:dyDescent="0.1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3" x14ac:dyDescent="0.1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3" x14ac:dyDescent="0.1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3" x14ac:dyDescent="0.1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3" x14ac:dyDescent="0.1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3" x14ac:dyDescent="0.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3" x14ac:dyDescent="0.1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3" x14ac:dyDescent="0.1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3" x14ac:dyDescent="0.1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3" x14ac:dyDescent="0.1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3" x14ac:dyDescent="0.1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3" x14ac:dyDescent="0.1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3" x14ac:dyDescent="0.1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3" x14ac:dyDescent="0.1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3" x14ac:dyDescent="0.1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3" x14ac:dyDescent="0.1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3" x14ac:dyDescent="0.1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3" x14ac:dyDescent="0.1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3" x14ac:dyDescent="0.1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3" x14ac:dyDescent="0.1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3" x14ac:dyDescent="0.1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3" x14ac:dyDescent="0.1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3" x14ac:dyDescent="0.1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3" x14ac:dyDescent="0.1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3" x14ac:dyDescent="0.1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3" x14ac:dyDescent="0.1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3" x14ac:dyDescent="0.1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3" x14ac:dyDescent="0.1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3" x14ac:dyDescent="0.1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3" x14ac:dyDescent="0.1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3" x14ac:dyDescent="0.1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3" x14ac:dyDescent="0.1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3" x14ac:dyDescent="0.1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3" x14ac:dyDescent="0.1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3" x14ac:dyDescent="0.1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3" x14ac:dyDescent="0.1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3" x14ac:dyDescent="0.1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3" x14ac:dyDescent="0.1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3" x14ac:dyDescent="0.1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3" x14ac:dyDescent="0.1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3" x14ac:dyDescent="0.1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3" x14ac:dyDescent="0.1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3" x14ac:dyDescent="0.1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3" x14ac:dyDescent="0.1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3" x14ac:dyDescent="0.1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3" x14ac:dyDescent="0.1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3" x14ac:dyDescent="0.1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3" x14ac:dyDescent="0.1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3" x14ac:dyDescent="0.1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3" x14ac:dyDescent="0.1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3" x14ac:dyDescent="0.1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3" x14ac:dyDescent="0.1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3" x14ac:dyDescent="0.1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3" x14ac:dyDescent="0.1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3" x14ac:dyDescent="0.1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3" x14ac:dyDescent="0.1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3" x14ac:dyDescent="0.1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3" x14ac:dyDescent="0.1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3" x14ac:dyDescent="0.1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3" x14ac:dyDescent="0.1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3" x14ac:dyDescent="0.1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3" x14ac:dyDescent="0.1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3" x14ac:dyDescent="0.1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3" x14ac:dyDescent="0.1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3" x14ac:dyDescent="0.1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3" x14ac:dyDescent="0.1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3" x14ac:dyDescent="0.1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3" x14ac:dyDescent="0.1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3" x14ac:dyDescent="0.1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3" x14ac:dyDescent="0.1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3" x14ac:dyDescent="0.1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3" x14ac:dyDescent="0.1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3" x14ac:dyDescent="0.1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3" x14ac:dyDescent="0.1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3" x14ac:dyDescent="0.1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3" x14ac:dyDescent="0.1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3" x14ac:dyDescent="0.1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3" x14ac:dyDescent="0.1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3" x14ac:dyDescent="0.1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3" x14ac:dyDescent="0.1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3" x14ac:dyDescent="0.1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3" x14ac:dyDescent="0.1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3" x14ac:dyDescent="0.1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3" x14ac:dyDescent="0.1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3" x14ac:dyDescent="0.1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3" x14ac:dyDescent="0.1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3" x14ac:dyDescent="0.1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3" x14ac:dyDescent="0.1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3" x14ac:dyDescent="0.1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3" x14ac:dyDescent="0.1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3" x14ac:dyDescent="0.1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3" x14ac:dyDescent="0.1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3" x14ac:dyDescent="0.1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3" x14ac:dyDescent="0.1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3" x14ac:dyDescent="0.1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3" x14ac:dyDescent="0.1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3" x14ac:dyDescent="0.1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3" x14ac:dyDescent="0.1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3" x14ac:dyDescent="0.1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3" x14ac:dyDescent="0.1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3" x14ac:dyDescent="0.1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3" x14ac:dyDescent="0.1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3" x14ac:dyDescent="0.1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3" x14ac:dyDescent="0.1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3" x14ac:dyDescent="0.1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3" x14ac:dyDescent="0.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3" x14ac:dyDescent="0.1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3" x14ac:dyDescent="0.1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3" x14ac:dyDescent="0.1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3" x14ac:dyDescent="0.1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3" x14ac:dyDescent="0.1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3" x14ac:dyDescent="0.1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3" x14ac:dyDescent="0.1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3" x14ac:dyDescent="0.1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3" x14ac:dyDescent="0.1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3" x14ac:dyDescent="0.1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3" x14ac:dyDescent="0.1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3" x14ac:dyDescent="0.1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3" x14ac:dyDescent="0.1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3" x14ac:dyDescent="0.1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3" x14ac:dyDescent="0.1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3" x14ac:dyDescent="0.1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3" x14ac:dyDescent="0.1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3" x14ac:dyDescent="0.1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3" x14ac:dyDescent="0.1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3" x14ac:dyDescent="0.1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3" x14ac:dyDescent="0.1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3" x14ac:dyDescent="0.1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3" x14ac:dyDescent="0.1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3" x14ac:dyDescent="0.1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3" x14ac:dyDescent="0.1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3" x14ac:dyDescent="0.1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3" x14ac:dyDescent="0.1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3" x14ac:dyDescent="0.1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3" x14ac:dyDescent="0.1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3" x14ac:dyDescent="0.1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3" x14ac:dyDescent="0.1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3" x14ac:dyDescent="0.1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3" x14ac:dyDescent="0.1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3" x14ac:dyDescent="0.1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3" x14ac:dyDescent="0.1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3" x14ac:dyDescent="0.1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3" x14ac:dyDescent="0.1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3" x14ac:dyDescent="0.1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3" x14ac:dyDescent="0.1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3" x14ac:dyDescent="0.1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3" x14ac:dyDescent="0.1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3" x14ac:dyDescent="0.1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3" x14ac:dyDescent="0.1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3" x14ac:dyDescent="0.1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3" x14ac:dyDescent="0.1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3" x14ac:dyDescent="0.1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3" x14ac:dyDescent="0.1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3" x14ac:dyDescent="0.1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3" x14ac:dyDescent="0.1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3" x14ac:dyDescent="0.1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3" x14ac:dyDescent="0.1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3" x14ac:dyDescent="0.1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3" x14ac:dyDescent="0.1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3" x14ac:dyDescent="0.1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3" x14ac:dyDescent="0.1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3" x14ac:dyDescent="0.1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3" x14ac:dyDescent="0.1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3" x14ac:dyDescent="0.1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3" x14ac:dyDescent="0.1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3" x14ac:dyDescent="0.1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3" x14ac:dyDescent="0.1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3" x14ac:dyDescent="0.1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3" x14ac:dyDescent="0.1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3" x14ac:dyDescent="0.1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3" x14ac:dyDescent="0.1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3" x14ac:dyDescent="0.1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3" x14ac:dyDescent="0.1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3" x14ac:dyDescent="0.1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3" x14ac:dyDescent="0.1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3" x14ac:dyDescent="0.1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3" x14ac:dyDescent="0.1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3" x14ac:dyDescent="0.1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3" x14ac:dyDescent="0.1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3" x14ac:dyDescent="0.1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3" x14ac:dyDescent="0.1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3" x14ac:dyDescent="0.1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3" x14ac:dyDescent="0.1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3" x14ac:dyDescent="0.1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3" x14ac:dyDescent="0.1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3" x14ac:dyDescent="0.1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3" x14ac:dyDescent="0.1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3" x14ac:dyDescent="0.1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3" x14ac:dyDescent="0.1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3" x14ac:dyDescent="0.1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3" x14ac:dyDescent="0.1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3" x14ac:dyDescent="0.1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3" x14ac:dyDescent="0.1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3" x14ac:dyDescent="0.1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3" x14ac:dyDescent="0.1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3" x14ac:dyDescent="0.1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3" x14ac:dyDescent="0.1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3" x14ac:dyDescent="0.1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3" x14ac:dyDescent="0.1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3" x14ac:dyDescent="0.1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3" x14ac:dyDescent="0.1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3" x14ac:dyDescent="0.1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3" x14ac:dyDescent="0.1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3" x14ac:dyDescent="0.1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3" x14ac:dyDescent="0.1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3" x14ac:dyDescent="0.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3" x14ac:dyDescent="0.1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3" x14ac:dyDescent="0.1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3" x14ac:dyDescent="0.1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3" x14ac:dyDescent="0.1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3" x14ac:dyDescent="0.1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3" x14ac:dyDescent="0.1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3" x14ac:dyDescent="0.1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3" x14ac:dyDescent="0.1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3" x14ac:dyDescent="0.1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3" x14ac:dyDescent="0.1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3" x14ac:dyDescent="0.1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3" x14ac:dyDescent="0.1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3" x14ac:dyDescent="0.1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3" x14ac:dyDescent="0.1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3" x14ac:dyDescent="0.1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3" x14ac:dyDescent="0.1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3" x14ac:dyDescent="0.1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3" x14ac:dyDescent="0.1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3" x14ac:dyDescent="0.1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3" x14ac:dyDescent="0.1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3" x14ac:dyDescent="0.1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3" x14ac:dyDescent="0.1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3" x14ac:dyDescent="0.1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3" x14ac:dyDescent="0.1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3" x14ac:dyDescent="0.1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3" x14ac:dyDescent="0.1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3" x14ac:dyDescent="0.1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3" x14ac:dyDescent="0.1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3" x14ac:dyDescent="0.1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3" x14ac:dyDescent="0.1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3" x14ac:dyDescent="0.1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3" x14ac:dyDescent="0.1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3" x14ac:dyDescent="0.1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3" x14ac:dyDescent="0.1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3" x14ac:dyDescent="0.1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3" x14ac:dyDescent="0.1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3" x14ac:dyDescent="0.1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3" x14ac:dyDescent="0.1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3" x14ac:dyDescent="0.1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3" x14ac:dyDescent="0.1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3" x14ac:dyDescent="0.1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3" x14ac:dyDescent="0.1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3" x14ac:dyDescent="0.1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3" x14ac:dyDescent="0.1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3" x14ac:dyDescent="0.1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3" x14ac:dyDescent="0.1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3" x14ac:dyDescent="0.1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3" x14ac:dyDescent="0.1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3" x14ac:dyDescent="0.1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3" x14ac:dyDescent="0.1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3" x14ac:dyDescent="0.1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3" x14ac:dyDescent="0.1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3" x14ac:dyDescent="0.1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3" x14ac:dyDescent="0.1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3" x14ac:dyDescent="0.1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3" x14ac:dyDescent="0.1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3" x14ac:dyDescent="0.1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3" x14ac:dyDescent="0.1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3" x14ac:dyDescent="0.1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3" x14ac:dyDescent="0.1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3" x14ac:dyDescent="0.1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3" x14ac:dyDescent="0.1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3" x14ac:dyDescent="0.1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3" x14ac:dyDescent="0.1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3" x14ac:dyDescent="0.1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3" x14ac:dyDescent="0.1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3" x14ac:dyDescent="0.1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3" x14ac:dyDescent="0.1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3" x14ac:dyDescent="0.1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3" x14ac:dyDescent="0.1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3" x14ac:dyDescent="0.1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3" x14ac:dyDescent="0.1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3" x14ac:dyDescent="0.1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3" x14ac:dyDescent="0.1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3" x14ac:dyDescent="0.1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3" x14ac:dyDescent="0.1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3" x14ac:dyDescent="0.1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3" x14ac:dyDescent="0.1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3" x14ac:dyDescent="0.1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3" x14ac:dyDescent="0.1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3" x14ac:dyDescent="0.1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3" x14ac:dyDescent="0.1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3" x14ac:dyDescent="0.1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3" x14ac:dyDescent="0.1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3" x14ac:dyDescent="0.1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3" x14ac:dyDescent="0.1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3" x14ac:dyDescent="0.1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3" x14ac:dyDescent="0.1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3" x14ac:dyDescent="0.1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3" x14ac:dyDescent="0.1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3" x14ac:dyDescent="0.1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3" x14ac:dyDescent="0.1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3" x14ac:dyDescent="0.1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3" x14ac:dyDescent="0.1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3" x14ac:dyDescent="0.1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3" x14ac:dyDescent="0.1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3" x14ac:dyDescent="0.1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3" x14ac:dyDescent="0.1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3" x14ac:dyDescent="0.1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3" x14ac:dyDescent="0.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3" x14ac:dyDescent="0.1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3" x14ac:dyDescent="0.1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3" x14ac:dyDescent="0.1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3" x14ac:dyDescent="0.1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3" x14ac:dyDescent="0.1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3" x14ac:dyDescent="0.1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3" x14ac:dyDescent="0.1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3" x14ac:dyDescent="0.1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3" x14ac:dyDescent="0.1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3" x14ac:dyDescent="0.1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3" x14ac:dyDescent="0.1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3" x14ac:dyDescent="0.1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3" x14ac:dyDescent="0.1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3" x14ac:dyDescent="0.1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3" x14ac:dyDescent="0.1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3" x14ac:dyDescent="0.1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3" x14ac:dyDescent="0.1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3" x14ac:dyDescent="0.1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3" x14ac:dyDescent="0.1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3" x14ac:dyDescent="0.1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3" x14ac:dyDescent="0.1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3" x14ac:dyDescent="0.1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3" x14ac:dyDescent="0.1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3" x14ac:dyDescent="0.1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3" x14ac:dyDescent="0.1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3" x14ac:dyDescent="0.1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3" x14ac:dyDescent="0.1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3" x14ac:dyDescent="0.1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3" x14ac:dyDescent="0.1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3" x14ac:dyDescent="0.1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3" x14ac:dyDescent="0.1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3" x14ac:dyDescent="0.1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3" x14ac:dyDescent="0.1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3" x14ac:dyDescent="0.1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3" x14ac:dyDescent="0.1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3" x14ac:dyDescent="0.1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3" x14ac:dyDescent="0.1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3" x14ac:dyDescent="0.1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3" x14ac:dyDescent="0.1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3" x14ac:dyDescent="0.1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3" x14ac:dyDescent="0.1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3" x14ac:dyDescent="0.1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3" x14ac:dyDescent="0.1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3" x14ac:dyDescent="0.1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3" x14ac:dyDescent="0.1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3" x14ac:dyDescent="0.1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3" x14ac:dyDescent="0.1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3" x14ac:dyDescent="0.1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3" x14ac:dyDescent="0.1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3" x14ac:dyDescent="0.1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3" x14ac:dyDescent="0.1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3" x14ac:dyDescent="0.1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3" x14ac:dyDescent="0.1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3" x14ac:dyDescent="0.1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3" x14ac:dyDescent="0.1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3" x14ac:dyDescent="0.1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3" x14ac:dyDescent="0.1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3" x14ac:dyDescent="0.1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3" x14ac:dyDescent="0.1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3" x14ac:dyDescent="0.1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3" x14ac:dyDescent="0.1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3" x14ac:dyDescent="0.1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3" x14ac:dyDescent="0.1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3" x14ac:dyDescent="0.1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3" x14ac:dyDescent="0.1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3" x14ac:dyDescent="0.1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3" x14ac:dyDescent="0.1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3" x14ac:dyDescent="0.1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3" x14ac:dyDescent="0.1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3" x14ac:dyDescent="0.1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3" x14ac:dyDescent="0.1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3" x14ac:dyDescent="0.1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3" x14ac:dyDescent="0.1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3" x14ac:dyDescent="0.1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3" x14ac:dyDescent="0.1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3" x14ac:dyDescent="0.1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3" x14ac:dyDescent="0.1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3" x14ac:dyDescent="0.1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3" x14ac:dyDescent="0.1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3" x14ac:dyDescent="0.1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3" x14ac:dyDescent="0.1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3" x14ac:dyDescent="0.1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3" x14ac:dyDescent="0.1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3" x14ac:dyDescent="0.1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3" x14ac:dyDescent="0.1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3" x14ac:dyDescent="0.1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3" x14ac:dyDescent="0.1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3" x14ac:dyDescent="0.1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3" x14ac:dyDescent="0.1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3" x14ac:dyDescent="0.1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3" x14ac:dyDescent="0.1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3" x14ac:dyDescent="0.1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3" x14ac:dyDescent="0.1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3" x14ac:dyDescent="0.1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3" x14ac:dyDescent="0.1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3" x14ac:dyDescent="0.1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3" x14ac:dyDescent="0.1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3" x14ac:dyDescent="0.1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3" x14ac:dyDescent="0.1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3" x14ac:dyDescent="0.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3" x14ac:dyDescent="0.1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3" x14ac:dyDescent="0.1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3" x14ac:dyDescent="0.1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3" x14ac:dyDescent="0.1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3" x14ac:dyDescent="0.1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3" x14ac:dyDescent="0.1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3" x14ac:dyDescent="0.1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3" x14ac:dyDescent="0.1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3" x14ac:dyDescent="0.1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3" x14ac:dyDescent="0.1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3" x14ac:dyDescent="0.1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3" x14ac:dyDescent="0.1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3" x14ac:dyDescent="0.1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3" x14ac:dyDescent="0.1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3" x14ac:dyDescent="0.1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3" x14ac:dyDescent="0.1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3" x14ac:dyDescent="0.1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3" x14ac:dyDescent="0.1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3" x14ac:dyDescent="0.1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3" x14ac:dyDescent="0.1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3" x14ac:dyDescent="0.1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3" x14ac:dyDescent="0.1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3" x14ac:dyDescent="0.1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3" x14ac:dyDescent="0.1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3" x14ac:dyDescent="0.1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3" x14ac:dyDescent="0.1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3" x14ac:dyDescent="0.1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3" x14ac:dyDescent="0.1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3" x14ac:dyDescent="0.1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3" x14ac:dyDescent="0.1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3" x14ac:dyDescent="0.1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3" x14ac:dyDescent="0.1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3" x14ac:dyDescent="0.1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3" x14ac:dyDescent="0.1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3" x14ac:dyDescent="0.1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3" x14ac:dyDescent="0.1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3" x14ac:dyDescent="0.1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3" x14ac:dyDescent="0.1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3" x14ac:dyDescent="0.1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3" x14ac:dyDescent="0.1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3" x14ac:dyDescent="0.1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3" x14ac:dyDescent="0.1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3" x14ac:dyDescent="0.1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3" x14ac:dyDescent="0.1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3" x14ac:dyDescent="0.1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3" x14ac:dyDescent="0.1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3" x14ac:dyDescent="0.1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3" x14ac:dyDescent="0.1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3" x14ac:dyDescent="0.1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3" x14ac:dyDescent="0.1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3" x14ac:dyDescent="0.1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3" x14ac:dyDescent="0.1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3" x14ac:dyDescent="0.1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3" x14ac:dyDescent="0.1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3" x14ac:dyDescent="0.1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3" x14ac:dyDescent="0.1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3" x14ac:dyDescent="0.1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3" x14ac:dyDescent="0.1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3" x14ac:dyDescent="0.1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3" x14ac:dyDescent="0.1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3" x14ac:dyDescent="0.1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3" x14ac:dyDescent="0.1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3" x14ac:dyDescent="0.1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3" x14ac:dyDescent="0.1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3" x14ac:dyDescent="0.1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3" x14ac:dyDescent="0.1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3" x14ac:dyDescent="0.1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3" x14ac:dyDescent="0.1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3" x14ac:dyDescent="0.1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3" x14ac:dyDescent="0.1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3" x14ac:dyDescent="0.1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3" x14ac:dyDescent="0.1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3" x14ac:dyDescent="0.1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3" x14ac:dyDescent="0.1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3" x14ac:dyDescent="0.1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3" x14ac:dyDescent="0.1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3" x14ac:dyDescent="0.1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3" x14ac:dyDescent="0.1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3" x14ac:dyDescent="0.1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3" x14ac:dyDescent="0.1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3" x14ac:dyDescent="0.1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3" x14ac:dyDescent="0.1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3" x14ac:dyDescent="0.1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3" x14ac:dyDescent="0.1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3" x14ac:dyDescent="0.1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3" x14ac:dyDescent="0.1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3" x14ac:dyDescent="0.1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3" x14ac:dyDescent="0.1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3" x14ac:dyDescent="0.1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3" x14ac:dyDescent="0.1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3" x14ac:dyDescent="0.1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3" x14ac:dyDescent="0.1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3" x14ac:dyDescent="0.1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3" x14ac:dyDescent="0.1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3" x14ac:dyDescent="0.1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3" x14ac:dyDescent="0.1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3" x14ac:dyDescent="0.1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3" x14ac:dyDescent="0.1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3" x14ac:dyDescent="0.1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3" x14ac:dyDescent="0.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3" x14ac:dyDescent="0.1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3" x14ac:dyDescent="0.1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3" x14ac:dyDescent="0.1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3" x14ac:dyDescent="0.1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3" x14ac:dyDescent="0.1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3" x14ac:dyDescent="0.1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3" x14ac:dyDescent="0.1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3" x14ac:dyDescent="0.1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3" x14ac:dyDescent="0.1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3" x14ac:dyDescent="0.1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3" x14ac:dyDescent="0.1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3" x14ac:dyDescent="0.1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3" x14ac:dyDescent="0.1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3" x14ac:dyDescent="0.1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3" x14ac:dyDescent="0.1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3" x14ac:dyDescent="0.1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3" x14ac:dyDescent="0.1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3" x14ac:dyDescent="0.1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3" x14ac:dyDescent="0.1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3" x14ac:dyDescent="0.1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3" x14ac:dyDescent="0.1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3" x14ac:dyDescent="0.1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3" x14ac:dyDescent="0.1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3" x14ac:dyDescent="0.1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3" x14ac:dyDescent="0.1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3" x14ac:dyDescent="0.1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3" x14ac:dyDescent="0.1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3" x14ac:dyDescent="0.1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3" x14ac:dyDescent="0.1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3" x14ac:dyDescent="0.1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3" x14ac:dyDescent="0.1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3" x14ac:dyDescent="0.1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3" x14ac:dyDescent="0.1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3" x14ac:dyDescent="0.1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3" x14ac:dyDescent="0.1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3" x14ac:dyDescent="0.1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3" x14ac:dyDescent="0.1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3" x14ac:dyDescent="0.1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3" x14ac:dyDescent="0.1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3" x14ac:dyDescent="0.1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3" x14ac:dyDescent="0.1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3" x14ac:dyDescent="0.1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3" x14ac:dyDescent="0.1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3" x14ac:dyDescent="0.1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3" x14ac:dyDescent="0.1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3" x14ac:dyDescent="0.1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3" x14ac:dyDescent="0.1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3" x14ac:dyDescent="0.1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3" x14ac:dyDescent="0.1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3" x14ac:dyDescent="0.1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3" x14ac:dyDescent="0.1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3" x14ac:dyDescent="0.1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3" x14ac:dyDescent="0.1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3" x14ac:dyDescent="0.1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3" x14ac:dyDescent="0.1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3" x14ac:dyDescent="0.1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3" x14ac:dyDescent="0.1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3" x14ac:dyDescent="0.1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3" x14ac:dyDescent="0.1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3" x14ac:dyDescent="0.1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3" x14ac:dyDescent="0.1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3" x14ac:dyDescent="0.1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3" x14ac:dyDescent="0.1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3" x14ac:dyDescent="0.1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3" x14ac:dyDescent="0.1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3" x14ac:dyDescent="0.1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3" x14ac:dyDescent="0.1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3" x14ac:dyDescent="0.1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3" x14ac:dyDescent="0.1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3" x14ac:dyDescent="0.1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3" x14ac:dyDescent="0.1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3" x14ac:dyDescent="0.1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3" x14ac:dyDescent="0.1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3" x14ac:dyDescent="0.1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3" x14ac:dyDescent="0.1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3" x14ac:dyDescent="0.1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3" x14ac:dyDescent="0.1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3" x14ac:dyDescent="0.1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3" x14ac:dyDescent="0.1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3" x14ac:dyDescent="0.1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3" x14ac:dyDescent="0.1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3" x14ac:dyDescent="0.1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3" x14ac:dyDescent="0.1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3" x14ac:dyDescent="0.1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3" x14ac:dyDescent="0.1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3" x14ac:dyDescent="0.1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3" x14ac:dyDescent="0.1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3" x14ac:dyDescent="0.1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3" x14ac:dyDescent="0.1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3" x14ac:dyDescent="0.1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3" x14ac:dyDescent="0.1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3" x14ac:dyDescent="0.1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3" x14ac:dyDescent="0.1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3" x14ac:dyDescent="0.1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3" x14ac:dyDescent="0.1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3" x14ac:dyDescent="0.1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3" x14ac:dyDescent="0.1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3" x14ac:dyDescent="0.1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3" x14ac:dyDescent="0.1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3" x14ac:dyDescent="0.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3" x14ac:dyDescent="0.1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3" x14ac:dyDescent="0.1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3" x14ac:dyDescent="0.1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3" x14ac:dyDescent="0.1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3" x14ac:dyDescent="0.1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3" x14ac:dyDescent="0.1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3" x14ac:dyDescent="0.1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3" x14ac:dyDescent="0.1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3" x14ac:dyDescent="0.1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3" x14ac:dyDescent="0.1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3" x14ac:dyDescent="0.1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3" x14ac:dyDescent="0.1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3" x14ac:dyDescent="0.1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3" x14ac:dyDescent="0.1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3" x14ac:dyDescent="0.1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3" x14ac:dyDescent="0.1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3" x14ac:dyDescent="0.1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3" x14ac:dyDescent="0.1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3" x14ac:dyDescent="0.1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3" x14ac:dyDescent="0.1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3" x14ac:dyDescent="0.1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3" x14ac:dyDescent="0.1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3" x14ac:dyDescent="0.1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3" x14ac:dyDescent="0.1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3" x14ac:dyDescent="0.1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3" x14ac:dyDescent="0.1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3" x14ac:dyDescent="0.1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3" x14ac:dyDescent="0.1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3" x14ac:dyDescent="0.1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3" x14ac:dyDescent="0.1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3" x14ac:dyDescent="0.1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3" x14ac:dyDescent="0.1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3" x14ac:dyDescent="0.1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3" x14ac:dyDescent="0.1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3" x14ac:dyDescent="0.1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3" x14ac:dyDescent="0.1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3" x14ac:dyDescent="0.1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3" x14ac:dyDescent="0.1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3" x14ac:dyDescent="0.1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3" x14ac:dyDescent="0.1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3" x14ac:dyDescent="0.1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3" x14ac:dyDescent="0.1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3" x14ac:dyDescent="0.1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3" x14ac:dyDescent="0.1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3" x14ac:dyDescent="0.1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3" x14ac:dyDescent="0.1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3" x14ac:dyDescent="0.1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3" x14ac:dyDescent="0.1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3" x14ac:dyDescent="0.1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3" x14ac:dyDescent="0.1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3" x14ac:dyDescent="0.1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3" x14ac:dyDescent="0.1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3" x14ac:dyDescent="0.1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3" x14ac:dyDescent="0.1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3" x14ac:dyDescent="0.1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3" x14ac:dyDescent="0.1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3" x14ac:dyDescent="0.1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3" x14ac:dyDescent="0.1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3" x14ac:dyDescent="0.1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3" x14ac:dyDescent="0.1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3" x14ac:dyDescent="0.1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3" x14ac:dyDescent="0.1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3" x14ac:dyDescent="0.1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3" x14ac:dyDescent="0.1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3" x14ac:dyDescent="0.1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3" x14ac:dyDescent="0.1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3" x14ac:dyDescent="0.15">
      <c r="A982" s="12"/>
      <c r="B982" s="12"/>
      <c r="C982" s="12"/>
      <c r="D982" s="12"/>
      <c r="E982" s="12"/>
      <c r="F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3" x14ac:dyDescent="0.15">
      <c r="A983" s="12"/>
      <c r="B983" s="12"/>
      <c r="C983" s="12"/>
      <c r="D983" s="12"/>
      <c r="E983" s="12"/>
      <c r="F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3" x14ac:dyDescent="0.15">
      <c r="A984" s="12"/>
      <c r="B984" s="12"/>
      <c r="C984" s="12"/>
      <c r="D984" s="12"/>
      <c r="E984" s="12"/>
      <c r="F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3" x14ac:dyDescent="0.15">
      <c r="A985" s="12"/>
      <c r="B985" s="12"/>
      <c r="C985" s="12"/>
      <c r="D985" s="12"/>
      <c r="E985" s="12"/>
      <c r="F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3" x14ac:dyDescent="0.15">
      <c r="A986" s="12"/>
      <c r="B986" s="12"/>
      <c r="C986" s="12"/>
      <c r="D986" s="12"/>
      <c r="E986" s="12"/>
      <c r="F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3" x14ac:dyDescent="0.15">
      <c r="A987" s="12"/>
      <c r="B987" s="12"/>
      <c r="C987" s="12"/>
      <c r="D987" s="12"/>
      <c r="E987" s="12"/>
      <c r="F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3" x14ac:dyDescent="0.15">
      <c r="A988" s="12"/>
      <c r="B988" s="12"/>
      <c r="C988" s="12"/>
      <c r="D988" s="12"/>
      <c r="E988" s="12"/>
      <c r="F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3" x14ac:dyDescent="0.15">
      <c r="A989" s="12"/>
      <c r="B989" s="12"/>
      <c r="C989" s="12"/>
      <c r="D989" s="12"/>
      <c r="E989" s="12"/>
      <c r="F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3" x14ac:dyDescent="0.15">
      <c r="A990" s="12"/>
      <c r="B990" s="12"/>
      <c r="C990" s="12"/>
      <c r="D990" s="12"/>
      <c r="E990" s="12"/>
      <c r="F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3" x14ac:dyDescent="0.15">
      <c r="A991" s="12"/>
      <c r="B991" s="12"/>
      <c r="C991" s="12"/>
      <c r="D991" s="12"/>
      <c r="E991" s="12"/>
      <c r="F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3" x14ac:dyDescent="0.15">
      <c r="A992" s="12"/>
      <c r="B992" s="12"/>
      <c r="C992" s="12"/>
      <c r="D992" s="12"/>
      <c r="E992" s="12"/>
      <c r="F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3" x14ac:dyDescent="0.15">
      <c r="A993" s="12"/>
      <c r="B993" s="12"/>
      <c r="C993" s="12"/>
      <c r="D993" s="12"/>
      <c r="E993" s="12"/>
      <c r="F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3" x14ac:dyDescent="0.15">
      <c r="A994" s="12"/>
      <c r="B994" s="12"/>
      <c r="C994" s="12"/>
      <c r="D994" s="12"/>
      <c r="E994" s="12"/>
      <c r="F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3" x14ac:dyDescent="0.15">
      <c r="A995" s="12"/>
      <c r="B995" s="12"/>
      <c r="C995" s="12"/>
      <c r="D995" s="12"/>
      <c r="E995" s="12"/>
      <c r="F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3" x14ac:dyDescent="0.15">
      <c r="A996" s="12"/>
      <c r="B996" s="12"/>
      <c r="C996" s="12"/>
      <c r="D996" s="12"/>
      <c r="E996" s="12"/>
      <c r="F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3" x14ac:dyDescent="0.15">
      <c r="A997" s="12"/>
      <c r="B997" s="12"/>
      <c r="C997" s="12"/>
      <c r="D997" s="12"/>
      <c r="E997" s="12"/>
      <c r="F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3" x14ac:dyDescent="0.15">
      <c r="A998" s="12"/>
      <c r="B998" s="12"/>
      <c r="C998" s="12"/>
      <c r="D998" s="12"/>
      <c r="E998" s="12"/>
      <c r="F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3" x14ac:dyDescent="0.15">
      <c r="A999" s="12"/>
      <c r="B999" s="12"/>
      <c r="C999" s="12"/>
      <c r="D999" s="12"/>
      <c r="E999" s="12"/>
      <c r="F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3" x14ac:dyDescent="0.15">
      <c r="A1000" s="12"/>
      <c r="B1000" s="12"/>
      <c r="C1000" s="12"/>
      <c r="D1000" s="12"/>
      <c r="E1000" s="12"/>
      <c r="F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mergeCells count="2">
    <mergeCell ref="A1:C1"/>
    <mergeCell ref="D1:R1"/>
  </mergeCells>
  <conditionalFormatting sqref="A1:A32 C33:C52 A53:A1000 J62:J81">
    <cfRule type="notContainsBlanks" dxfId="4" priority="1">
      <formula>LEN(TRIM(A1))&gt;0</formula>
    </cfRule>
  </conditionalFormatting>
  <conditionalFormatting sqref="J33:J52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Z1000"/>
  <sheetViews>
    <sheetView workbookViewId="0">
      <selection activeCell="C11" sqref="C3:C11"/>
    </sheetView>
  </sheetViews>
  <sheetFormatPr baseColWidth="10" defaultColWidth="12.6640625" defaultRowHeight="15.75" customHeight="1" x14ac:dyDescent="0.15"/>
  <cols>
    <col min="2" max="6" width="18.1640625" customWidth="1"/>
    <col min="7" max="7" width="18.33203125" customWidth="1"/>
    <col min="8" max="9" width="17.6640625" customWidth="1"/>
    <col min="10" max="10" width="20.1640625" customWidth="1"/>
    <col min="11" max="11" width="19.1640625" customWidth="1"/>
    <col min="12" max="12" width="20" customWidth="1"/>
    <col min="13" max="13" width="18.6640625" customWidth="1"/>
    <col min="14" max="14" width="19.1640625" customWidth="1"/>
    <col min="15" max="15" width="20.1640625" customWidth="1"/>
    <col min="16" max="16" width="18.5" customWidth="1"/>
    <col min="17" max="17" width="17.83203125" customWidth="1"/>
    <col min="18" max="18" width="20" customWidth="1"/>
    <col min="19" max="20" width="18.1640625" customWidth="1"/>
    <col min="21" max="21" width="19" customWidth="1"/>
    <col min="22" max="22" width="18.83203125" customWidth="1"/>
    <col min="23" max="23" width="19.1640625" customWidth="1"/>
    <col min="24" max="24" width="20.5" customWidth="1"/>
  </cols>
  <sheetData>
    <row r="1" spans="1:26" ht="15.75" customHeight="1" x14ac:dyDescent="0.15">
      <c r="A1" s="21" t="s">
        <v>23</v>
      </c>
      <c r="B1" s="22"/>
      <c r="C1" s="23"/>
      <c r="D1" s="24" t="s">
        <v>24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3"/>
      <c r="Y1" s="14"/>
      <c r="Z1" s="14"/>
    </row>
    <row r="2" spans="1:26" ht="15.75" customHeight="1" x14ac:dyDescent="0.15">
      <c r="A2" s="1" t="s">
        <v>0</v>
      </c>
      <c r="B2" s="1" t="s">
        <v>25</v>
      </c>
      <c r="C2" s="1" t="s">
        <v>26</v>
      </c>
      <c r="D2" s="6" t="s">
        <v>41</v>
      </c>
      <c r="E2" s="6" t="s">
        <v>42</v>
      </c>
      <c r="F2" s="6" t="s">
        <v>43</v>
      </c>
      <c r="G2" s="6" t="s">
        <v>44</v>
      </c>
      <c r="H2" s="6" t="s">
        <v>45</v>
      </c>
      <c r="I2" s="6" t="s">
        <v>46</v>
      </c>
      <c r="J2" s="6" t="s">
        <v>51</v>
      </c>
      <c r="K2" s="6" t="s">
        <v>52</v>
      </c>
      <c r="L2" s="6" t="s">
        <v>53</v>
      </c>
      <c r="M2" s="6" t="s">
        <v>54</v>
      </c>
      <c r="N2" s="6" t="s">
        <v>55</v>
      </c>
      <c r="O2" s="6" t="s">
        <v>56</v>
      </c>
      <c r="P2" s="6" t="s">
        <v>57</v>
      </c>
      <c r="Q2" s="6" t="s">
        <v>58</v>
      </c>
      <c r="R2" s="6" t="s">
        <v>59</v>
      </c>
      <c r="S2" s="6" t="s">
        <v>60</v>
      </c>
      <c r="T2" s="6" t="s">
        <v>61</v>
      </c>
      <c r="U2" s="6" t="s">
        <v>62</v>
      </c>
      <c r="V2" s="6" t="s">
        <v>63</v>
      </c>
      <c r="W2" s="6" t="s">
        <v>64</v>
      </c>
      <c r="X2" s="6" t="s">
        <v>65</v>
      </c>
      <c r="Y2" s="14"/>
      <c r="Z2" s="14"/>
    </row>
    <row r="3" spans="1:26" ht="15.75" customHeight="1" x14ac:dyDescent="0.15">
      <c r="A3" s="3" t="s">
        <v>66</v>
      </c>
      <c r="B3" s="5" t="s">
        <v>39</v>
      </c>
      <c r="C3" s="26" t="s">
        <v>75</v>
      </c>
      <c r="D3" s="14">
        <v>-14.251250673029199</v>
      </c>
      <c r="E3" s="14">
        <v>-14.186619382913401</v>
      </c>
      <c r="F3" s="14">
        <v>-14.2903135052411</v>
      </c>
      <c r="G3" s="5">
        <v>-4306.8210400836897</v>
      </c>
      <c r="H3" s="5">
        <v>-4306.8210400836897</v>
      </c>
      <c r="I3" s="5">
        <v>-4306.8210400836897</v>
      </c>
      <c r="J3" s="3">
        <v>-4306.2073419636499</v>
      </c>
      <c r="K3" s="9">
        <v>-4306.5795249132598</v>
      </c>
      <c r="L3" s="9">
        <v>-4306.4804550980798</v>
      </c>
      <c r="M3" s="9">
        <v>-4305.9752445516597</v>
      </c>
      <c r="N3" s="9">
        <v>-4306.1582721758105</v>
      </c>
      <c r="O3" s="9">
        <v>-4306.1910844700396</v>
      </c>
      <c r="P3" s="14">
        <v>93.025633634246603</v>
      </c>
      <c r="Q3" s="9">
        <v>93.233699609220096</v>
      </c>
      <c r="R3" s="9">
        <v>93.137617224147107</v>
      </c>
      <c r="S3" s="14">
        <v>90.563505532612595</v>
      </c>
      <c r="T3" s="9">
        <v>90.3642526916002</v>
      </c>
      <c r="U3" s="9">
        <v>90.525850144422094</v>
      </c>
      <c r="V3" s="14">
        <v>-0.709249124897533</v>
      </c>
      <c r="W3" s="14">
        <v>-0.41316887336525898</v>
      </c>
      <c r="X3" s="14">
        <v>-0.53885389343189105</v>
      </c>
      <c r="Y3" s="14"/>
      <c r="Z3" s="14"/>
    </row>
    <row r="4" spans="1:26" ht="15.75" customHeight="1" x14ac:dyDescent="0.15">
      <c r="A4" s="3" t="s">
        <v>67</v>
      </c>
      <c r="B4" s="5" t="s">
        <v>39</v>
      </c>
      <c r="C4" s="26" t="s">
        <v>75</v>
      </c>
      <c r="D4" s="14">
        <v>-12.834295005224099</v>
      </c>
      <c r="E4" s="14">
        <v>-12.851004793470601</v>
      </c>
      <c r="F4" s="14">
        <v>-12.7755414655779</v>
      </c>
      <c r="G4" s="5">
        <v>-3852.7788141218598</v>
      </c>
      <c r="H4" s="5">
        <v>-3852.7788141218598</v>
      </c>
      <c r="I4" s="5">
        <v>-3852.7788141218598</v>
      </c>
      <c r="J4" s="3">
        <v>-3855.3257002288101</v>
      </c>
      <c r="K4" s="9">
        <v>-3855.43182191184</v>
      </c>
      <c r="L4" s="9">
        <v>-3855.2108794564501</v>
      </c>
      <c r="M4" s="9">
        <v>-3855.4497570439298</v>
      </c>
      <c r="N4" s="9">
        <v>-3855.3019274374901</v>
      </c>
      <c r="O4" s="9">
        <v>-3855.14928020973</v>
      </c>
      <c r="P4" s="7">
        <v>-100.24754421716101</v>
      </c>
      <c r="Q4" s="9">
        <v>-100.061718370509</v>
      </c>
      <c r="R4" s="9">
        <v>-100.263009909084</v>
      </c>
      <c r="S4" s="14">
        <v>-102.51296304045</v>
      </c>
      <c r="T4" s="9">
        <v>-102.745244391146</v>
      </c>
      <c r="U4" s="9">
        <v>-101.684987554255</v>
      </c>
      <c r="V4" s="14">
        <v>-2.14235984451369</v>
      </c>
      <c r="W4" s="14">
        <v>-1.94482022835835</v>
      </c>
      <c r="X4" s="14">
        <v>-1.88113439766483</v>
      </c>
      <c r="Y4" s="14"/>
      <c r="Z4" s="14"/>
    </row>
    <row r="5" spans="1:26" ht="15.75" customHeight="1" x14ac:dyDescent="0.15">
      <c r="A5" s="3" t="s">
        <v>68</v>
      </c>
      <c r="B5" s="5" t="s">
        <v>39</v>
      </c>
      <c r="C5" s="26" t="s">
        <v>75</v>
      </c>
      <c r="D5" s="14">
        <v>-10.337563269189401</v>
      </c>
      <c r="E5" s="14">
        <v>-10.394981056061001</v>
      </c>
      <c r="F5" s="14">
        <v>-10.2709650597953</v>
      </c>
      <c r="G5" s="5">
        <v>-3172.4631892218199</v>
      </c>
      <c r="H5" s="5">
        <v>-3172.4631892218199</v>
      </c>
      <c r="I5" s="5">
        <v>-3172.4631892218199</v>
      </c>
      <c r="J5" s="7">
        <v>-3177.5839080342098</v>
      </c>
      <c r="K5" s="9">
        <v>-3177.4320651911098</v>
      </c>
      <c r="L5" s="9">
        <v>-3177.5329217513599</v>
      </c>
      <c r="M5" s="9">
        <v>-3177.2149469702299</v>
      </c>
      <c r="N5" s="9">
        <v>-3176.9836006427499</v>
      </c>
      <c r="O5" s="9">
        <v>-3177.09435551978</v>
      </c>
      <c r="P5" s="9">
        <v>-116.74334902518601</v>
      </c>
      <c r="Q5" s="9">
        <v>-116.90452923581999</v>
      </c>
      <c r="R5" s="9">
        <v>-116.856898130855</v>
      </c>
      <c r="S5" s="14">
        <v>-118.856342460946</v>
      </c>
      <c r="T5" s="9">
        <v>-118.89057029325301</v>
      </c>
      <c r="U5" s="9">
        <v>-118.79656566640701</v>
      </c>
      <c r="V5" s="14">
        <v>-5.0964392352394503</v>
      </c>
      <c r="W5" s="14">
        <v>-4.8562439725834503</v>
      </c>
      <c r="X5" s="14">
        <v>-4.7843150606592104</v>
      </c>
      <c r="Y5" s="14"/>
      <c r="Z5" s="14"/>
    </row>
    <row r="6" spans="1:26" ht="15.75" customHeight="1" x14ac:dyDescent="0.15">
      <c r="A6" s="3" t="s">
        <v>69</v>
      </c>
      <c r="B6" s="5" t="s">
        <v>39</v>
      </c>
      <c r="C6" s="26" t="s">
        <v>75</v>
      </c>
      <c r="D6" s="14">
        <v>-13.267105825847599</v>
      </c>
      <c r="E6" s="14">
        <v>-13.300023577339401</v>
      </c>
      <c r="F6" s="14">
        <v>-13.3364495133599</v>
      </c>
      <c r="G6" s="5">
        <v>-3744.3326579238501</v>
      </c>
      <c r="H6" s="5">
        <v>-3744.3326579238501</v>
      </c>
      <c r="I6" s="5">
        <v>-3744.3326579238501</v>
      </c>
      <c r="J6" s="3">
        <v>-3751.0868067624501</v>
      </c>
      <c r="K6" s="9">
        <v>-3750.59562542495</v>
      </c>
      <c r="L6" s="9">
        <v>-3750.86190715776</v>
      </c>
      <c r="M6" s="9">
        <v>-3750.6407204309498</v>
      </c>
      <c r="N6" s="9">
        <v>-3750.4450992442298</v>
      </c>
      <c r="O6" s="9">
        <v>-3750.50642850229</v>
      </c>
      <c r="P6" s="7">
        <v>2.2076575109665799</v>
      </c>
      <c r="Q6" s="9">
        <v>2.0728145553603299</v>
      </c>
      <c r="R6" s="9">
        <v>1.9812167421634801</v>
      </c>
      <c r="S6" s="14">
        <v>-0.270458123861191</v>
      </c>
      <c r="T6" s="9">
        <v>-9.1528110316785594E-2</v>
      </c>
      <c r="U6" s="9">
        <v>-0.21928542817459201</v>
      </c>
      <c r="V6" s="14">
        <v>-6.0677665763749804</v>
      </c>
      <c r="W6" s="14">
        <v>-6.1133601432593103</v>
      </c>
      <c r="X6" s="14">
        <v>-5.9018028316323798</v>
      </c>
      <c r="Y6" s="14"/>
      <c r="Z6" s="14"/>
    </row>
    <row r="7" spans="1:26" ht="15.75" customHeight="1" x14ac:dyDescent="0.15">
      <c r="A7" s="3" t="s">
        <v>70</v>
      </c>
      <c r="B7" s="5" t="s">
        <v>39</v>
      </c>
      <c r="C7" s="26" t="s">
        <v>75</v>
      </c>
      <c r="D7" s="14">
        <v>-10.553211613584899</v>
      </c>
      <c r="E7" s="14">
        <v>-10.6296608815934</v>
      </c>
      <c r="F7" s="14">
        <v>-10.6241094593606</v>
      </c>
      <c r="G7" s="5">
        <v>-3353.0365452088199</v>
      </c>
      <c r="H7" s="5">
        <v>-3353.0365452088199</v>
      </c>
      <c r="I7" s="5">
        <v>-3353.0365452088199</v>
      </c>
      <c r="J7" s="3">
        <v>-3356.4545877857699</v>
      </c>
      <c r="K7" s="7">
        <v>-3356.36776662793</v>
      </c>
      <c r="L7" s="7">
        <v>-3356.3742146835302</v>
      </c>
      <c r="M7" s="7">
        <v>-3355.6566671186201</v>
      </c>
      <c r="N7" s="9">
        <v>-3355.6120996740501</v>
      </c>
      <c r="O7" s="9">
        <v>-3355.7031471856899</v>
      </c>
      <c r="P7" s="7">
        <v>-173.108891425043</v>
      </c>
      <c r="Q7" s="9">
        <v>-173.154267192145</v>
      </c>
      <c r="R7" s="9">
        <v>-173.16106664846899</v>
      </c>
      <c r="S7" s="14">
        <v>-173.39869840758399</v>
      </c>
      <c r="T7" s="9">
        <v>-173.50388073954301</v>
      </c>
      <c r="U7" s="9">
        <v>-173.469324172905</v>
      </c>
      <c r="V7" s="14">
        <v>-3.2763597485187699</v>
      </c>
      <c r="W7" s="14">
        <v>-3.2814235046389602</v>
      </c>
      <c r="X7" s="14">
        <v>-3.2651985499778</v>
      </c>
      <c r="Y7" s="14"/>
      <c r="Z7" s="14"/>
    </row>
    <row r="8" spans="1:26" ht="15.75" customHeight="1" x14ac:dyDescent="0.15">
      <c r="A8" s="3" t="s">
        <v>71</v>
      </c>
      <c r="B8" s="5" t="s">
        <v>39</v>
      </c>
      <c r="C8" s="26" t="s">
        <v>75</v>
      </c>
      <c r="D8" s="14">
        <v>-12.797939238004799</v>
      </c>
      <c r="E8" s="14">
        <v>-12.835558714658401</v>
      </c>
      <c r="F8" s="14">
        <v>-12.7448093950096</v>
      </c>
      <c r="G8" s="5">
        <v>-4753.4119925207297</v>
      </c>
      <c r="H8" s="5">
        <v>-4753.4119925207297</v>
      </c>
      <c r="I8" s="5">
        <v>-4753.4119925207297</v>
      </c>
      <c r="J8" s="3">
        <v>-4763.0602039982105</v>
      </c>
      <c r="K8" s="9">
        <v>-4762.9581594524298</v>
      </c>
      <c r="L8" s="9">
        <v>-4763.0008022455704</v>
      </c>
      <c r="M8" s="9">
        <v>-4761.8727912405302</v>
      </c>
      <c r="N8" s="9">
        <v>-4761.6287297588697</v>
      </c>
      <c r="O8" s="9">
        <v>-4761.8364520354198</v>
      </c>
      <c r="P8" s="7">
        <v>-278.24662069447299</v>
      </c>
      <c r="Q8" s="9">
        <v>-278.19490838514702</v>
      </c>
      <c r="R8" s="9">
        <v>-278.15957600068998</v>
      </c>
      <c r="S8" s="14">
        <v>-279.71834635764299</v>
      </c>
      <c r="T8" s="9">
        <v>-279.67129817475802</v>
      </c>
      <c r="U8" s="9">
        <v>-279.64115868667102</v>
      </c>
      <c r="V8" s="14">
        <v>-9.9048572841635707</v>
      </c>
      <c r="W8" s="14">
        <v>-9.7054284896543805</v>
      </c>
      <c r="X8" s="14">
        <v>-10.0318196204723</v>
      </c>
      <c r="Y8" s="14"/>
      <c r="Z8" s="14"/>
    </row>
    <row r="9" spans="1:26" ht="15.75" customHeight="1" x14ac:dyDescent="0.15">
      <c r="A9" s="3" t="s">
        <v>72</v>
      </c>
      <c r="B9" s="5" t="s">
        <v>39</v>
      </c>
      <c r="C9" s="26" t="s">
        <v>75</v>
      </c>
      <c r="D9" s="14">
        <v>-11.951641870515299</v>
      </c>
      <c r="E9" s="14">
        <v>-11.944810247528</v>
      </c>
      <c r="F9" s="14">
        <v>-11.9187141864099</v>
      </c>
      <c r="G9" s="5">
        <v>-4293.6230531131996</v>
      </c>
      <c r="H9" s="5">
        <v>-4293.6230531131996</v>
      </c>
      <c r="I9" s="5">
        <v>-4293.6230531131996</v>
      </c>
      <c r="J9" s="3">
        <v>-4293.4142312452204</v>
      </c>
      <c r="K9" s="9">
        <v>-4293.6361472504404</v>
      </c>
      <c r="L9" s="9">
        <v>-4293.7909583058199</v>
      </c>
      <c r="M9" s="9">
        <v>-4293.5464903697903</v>
      </c>
      <c r="N9" s="9">
        <v>-4293.3350525564001</v>
      </c>
      <c r="O9" s="9">
        <v>-4293.8191515553299</v>
      </c>
      <c r="P9" s="7">
        <v>-177.64444997077601</v>
      </c>
      <c r="Q9" s="9">
        <v>-177.61557908451201</v>
      </c>
      <c r="R9" s="9">
        <v>-177.729752082424</v>
      </c>
      <c r="S9" s="14">
        <v>-179.32097867843601</v>
      </c>
      <c r="T9" s="9">
        <v>-179.76827820509499</v>
      </c>
      <c r="U9" s="9">
        <v>-179.77100589770399</v>
      </c>
      <c r="V9" s="14">
        <v>0.79819896797941303</v>
      </c>
      <c r="W9" s="14">
        <v>0.79199051232731899</v>
      </c>
      <c r="X9" s="14">
        <v>0.85524815738720905</v>
      </c>
      <c r="Y9" s="14"/>
      <c r="Z9" s="14"/>
    </row>
    <row r="10" spans="1:26" ht="15.75" customHeight="1" x14ac:dyDescent="0.15">
      <c r="A10" s="3" t="s">
        <v>73</v>
      </c>
      <c r="B10" s="5" t="s">
        <v>39</v>
      </c>
      <c r="C10" s="26" t="s">
        <v>75</v>
      </c>
      <c r="D10" s="14">
        <v>-16.974306711618599</v>
      </c>
      <c r="E10" s="14">
        <v>-16.9443423252191</v>
      </c>
      <c r="F10" s="14">
        <v>-16.987153274898901</v>
      </c>
      <c r="G10" s="5">
        <v>-2490.4028775694301</v>
      </c>
      <c r="H10" s="5">
        <v>-2490.4028775694301</v>
      </c>
      <c r="I10" s="5">
        <v>-2490.4028775694301</v>
      </c>
      <c r="J10" s="3">
        <v>-2487.7323101689999</v>
      </c>
      <c r="K10" s="9">
        <v>-2487.7769031887001</v>
      </c>
      <c r="L10" s="9">
        <v>-2487.7128624035399</v>
      </c>
      <c r="M10" s="9">
        <v>-2487.8442236373098</v>
      </c>
      <c r="N10" s="9">
        <v>-2487.8213773296102</v>
      </c>
      <c r="O10" s="9">
        <v>-2487.7536418454301</v>
      </c>
      <c r="P10" s="14">
        <v>-61.286729628881602</v>
      </c>
      <c r="Q10" s="9">
        <v>-61.480267978991002</v>
      </c>
      <c r="R10" s="9">
        <v>-61.530038488469998</v>
      </c>
      <c r="S10" s="14">
        <v>-65.337516095717604</v>
      </c>
      <c r="T10" s="9">
        <v>-65.440421412590197</v>
      </c>
      <c r="U10" s="9">
        <v>-65.508609686480099</v>
      </c>
      <c r="V10" s="14">
        <v>2.1350746317274201</v>
      </c>
      <c r="W10" s="14">
        <v>2.0803819541254098</v>
      </c>
      <c r="X10" s="14">
        <v>2.0895266763170799</v>
      </c>
      <c r="Y10" s="14"/>
      <c r="Z10" s="14"/>
    </row>
    <row r="11" spans="1:26" ht="15.75" customHeight="1" x14ac:dyDescent="0.15">
      <c r="A11" s="5" t="s">
        <v>74</v>
      </c>
      <c r="B11" s="5" t="s">
        <v>39</v>
      </c>
      <c r="C11" s="26" t="s">
        <v>75</v>
      </c>
      <c r="D11" s="14">
        <v>-11.662825594926501</v>
      </c>
      <c r="E11" s="14">
        <v>-11.6559354169242</v>
      </c>
      <c r="F11" s="14">
        <v>-11.7049931815974</v>
      </c>
      <c r="G11" s="5">
        <v>-4891.1216463867904</v>
      </c>
      <c r="H11" s="5">
        <v>-4891.1216463867904</v>
      </c>
      <c r="I11" s="5">
        <v>-4891.1216463867904</v>
      </c>
      <c r="J11" s="5">
        <v>-4898.6045339635502</v>
      </c>
      <c r="K11" s="9">
        <v>-4898.5374313493803</v>
      </c>
      <c r="L11" s="9">
        <v>-4899.1938139003896</v>
      </c>
      <c r="M11" s="9">
        <v>-4897.55921880612</v>
      </c>
      <c r="N11" s="9">
        <v>-4897.73593005772</v>
      </c>
      <c r="O11" s="9">
        <v>-4897.7662689977797</v>
      </c>
      <c r="P11" s="7">
        <v>-288.73465654086198</v>
      </c>
      <c r="Q11" s="9">
        <v>-288.64728450252602</v>
      </c>
      <c r="R11" s="9">
        <v>-288.72615002034598</v>
      </c>
      <c r="S11" s="14">
        <v>-290.77037005202402</v>
      </c>
      <c r="T11" s="9">
        <v>-290.77456739979601</v>
      </c>
      <c r="U11" s="9">
        <v>-290.67642185147298</v>
      </c>
      <c r="V11" s="14">
        <v>-5.5116643158171099</v>
      </c>
      <c r="W11" s="14">
        <v>-5.4083043016327697</v>
      </c>
      <c r="X11" s="14">
        <v>-5.5043664161964703</v>
      </c>
      <c r="Y11" s="14"/>
      <c r="Z11" s="14"/>
    </row>
    <row r="12" spans="1:26" ht="15.75" customHeight="1" x14ac:dyDescent="0.15">
      <c r="A12" s="14"/>
      <c r="B12" s="14"/>
      <c r="C12" s="14"/>
      <c r="D12" s="9"/>
      <c r="E12" s="5"/>
      <c r="F12" s="5"/>
      <c r="G12" s="5"/>
      <c r="H12" s="5"/>
      <c r="I12" s="5"/>
      <c r="J12" s="5"/>
      <c r="K12" s="7"/>
      <c r="L12" s="14"/>
      <c r="M12" s="9"/>
      <c r="N12" s="9"/>
      <c r="O12" s="9"/>
      <c r="P12" s="7"/>
      <c r="Q12" s="7"/>
      <c r="R12" s="7"/>
      <c r="S12" s="14"/>
      <c r="T12" s="14"/>
      <c r="U12" s="14"/>
      <c r="V12" s="14"/>
      <c r="W12" s="14"/>
      <c r="X12" s="14"/>
      <c r="Y12" s="14"/>
      <c r="Z12" s="14"/>
    </row>
    <row r="13" spans="1:26" ht="15.75" customHeight="1" x14ac:dyDescent="0.15">
      <c r="A13" s="14"/>
      <c r="B13" s="14"/>
      <c r="C13" s="14"/>
      <c r="D13" s="9"/>
      <c r="E13" s="5"/>
      <c r="F13" s="5"/>
      <c r="G13" s="5"/>
      <c r="H13" s="5"/>
      <c r="I13" s="5"/>
      <c r="J13" s="5"/>
      <c r="K13" s="7"/>
      <c r="L13" s="7"/>
      <c r="M13" s="9"/>
      <c r="N13" s="9"/>
      <c r="O13" s="9"/>
      <c r="P13" s="7"/>
      <c r="Q13" s="7"/>
      <c r="R13" s="7"/>
      <c r="S13" s="14"/>
      <c r="T13" s="14"/>
      <c r="U13" s="14"/>
      <c r="V13" s="14"/>
      <c r="W13" s="14"/>
      <c r="X13" s="14"/>
      <c r="Y13" s="14"/>
      <c r="Z13" s="14"/>
    </row>
    <row r="14" spans="1:26" ht="15.75" customHeight="1" x14ac:dyDescent="0.15">
      <c r="A14" s="14"/>
      <c r="B14" s="14"/>
      <c r="C14" s="14"/>
      <c r="D14" s="9"/>
      <c r="E14" s="5"/>
      <c r="F14" s="5"/>
      <c r="G14" s="5"/>
      <c r="H14" s="5"/>
      <c r="I14" s="5"/>
      <c r="J14" s="5"/>
      <c r="K14" s="7"/>
      <c r="L14" s="7"/>
      <c r="M14" s="9"/>
      <c r="N14" s="9"/>
      <c r="O14" s="9"/>
      <c r="P14" s="7"/>
      <c r="Q14" s="7"/>
      <c r="R14" s="7"/>
      <c r="S14" s="14"/>
      <c r="T14" s="14"/>
      <c r="U14" s="14"/>
      <c r="V14" s="14"/>
      <c r="W14" s="14"/>
      <c r="X14" s="14"/>
      <c r="Y14" s="14"/>
      <c r="Z14" s="14"/>
    </row>
    <row r="15" spans="1:26" ht="15.75" customHeight="1" x14ac:dyDescent="0.15">
      <c r="A15" s="9"/>
      <c r="B15" s="15"/>
      <c r="C15" s="15"/>
      <c r="D15" s="15"/>
      <c r="E15" s="16"/>
      <c r="F15" s="16"/>
      <c r="G15" s="16"/>
      <c r="H15" s="16"/>
      <c r="I15" s="16"/>
      <c r="J15" s="16"/>
      <c r="K15" s="7"/>
      <c r="L15" s="16"/>
      <c r="M15" s="3"/>
      <c r="N15" s="14"/>
      <c r="O15" s="9"/>
      <c r="P15" s="7"/>
      <c r="Q15" s="7"/>
      <c r="R15" s="7"/>
      <c r="S15" s="14"/>
      <c r="T15" s="14"/>
      <c r="U15" s="14"/>
      <c r="V15" s="14"/>
      <c r="W15" s="14"/>
      <c r="X15" s="14"/>
      <c r="Y15" s="14"/>
      <c r="Z15" s="14"/>
    </row>
    <row r="16" spans="1:26" ht="15.75" customHeight="1" x14ac:dyDescent="0.15">
      <c r="A16" s="3"/>
      <c r="B16" s="5"/>
      <c r="C16" s="5"/>
      <c r="D16" s="5"/>
      <c r="E16" s="14"/>
      <c r="F16" s="14"/>
      <c r="G16" s="14"/>
      <c r="H16" s="14"/>
      <c r="I16" s="14"/>
      <c r="J16" s="14"/>
      <c r="K16" s="14"/>
      <c r="L16" s="14"/>
      <c r="M16" s="3"/>
      <c r="N16" s="17"/>
      <c r="O16" s="17"/>
      <c r="P16" s="7"/>
      <c r="Q16" s="7"/>
      <c r="R16" s="7"/>
      <c r="S16" s="14"/>
      <c r="T16" s="14"/>
      <c r="U16" s="14"/>
      <c r="V16" s="14"/>
      <c r="W16" s="14"/>
      <c r="X16" s="14"/>
      <c r="Y16" s="14"/>
      <c r="Z16" s="14"/>
    </row>
    <row r="17" spans="1:26" ht="15.75" customHeight="1" x14ac:dyDescent="0.15">
      <c r="A17" s="3"/>
      <c r="B17" s="5"/>
      <c r="C17" s="5"/>
      <c r="D17" s="5"/>
      <c r="E17" s="14"/>
      <c r="F17" s="14"/>
      <c r="G17" s="14"/>
      <c r="H17" s="14"/>
      <c r="I17" s="14"/>
      <c r="J17" s="14"/>
      <c r="K17" s="14"/>
      <c r="L17" s="14"/>
      <c r="M17" s="14"/>
      <c r="N17" s="11"/>
      <c r="O17" s="14"/>
      <c r="P17" s="7"/>
      <c r="Q17" s="3"/>
      <c r="R17" s="11"/>
      <c r="S17" s="14"/>
      <c r="T17" s="14"/>
      <c r="U17" s="14"/>
      <c r="V17" s="14"/>
      <c r="W17" s="14"/>
      <c r="X17" s="14"/>
      <c r="Y17" s="14"/>
      <c r="Z17" s="14"/>
    </row>
    <row r="18" spans="1:26" ht="15.75" customHeight="1" x14ac:dyDescent="0.15">
      <c r="A18" s="3"/>
      <c r="B18" s="5"/>
      <c r="C18" s="5"/>
      <c r="D18" s="5"/>
      <c r="E18" s="14"/>
      <c r="F18" s="14"/>
      <c r="G18" s="14"/>
      <c r="H18" s="14"/>
      <c r="I18" s="14"/>
      <c r="J18" s="14"/>
      <c r="K18" s="14"/>
      <c r="L18" s="14"/>
      <c r="M18" s="14"/>
      <c r="N18" s="11"/>
      <c r="O18" s="14"/>
      <c r="P18" s="7"/>
      <c r="Q18" s="3"/>
      <c r="R18" s="11"/>
      <c r="S18" s="14"/>
      <c r="T18" s="14"/>
      <c r="U18" s="14"/>
      <c r="V18" s="14"/>
      <c r="W18" s="14"/>
      <c r="X18" s="14"/>
      <c r="Y18" s="14"/>
      <c r="Z18" s="14"/>
    </row>
    <row r="19" spans="1:26" ht="15.75" customHeight="1" x14ac:dyDescent="0.15">
      <c r="A19" s="3"/>
      <c r="B19" s="5"/>
      <c r="C19" s="5"/>
      <c r="D19" s="5"/>
      <c r="E19" s="14"/>
      <c r="F19" s="14"/>
      <c r="G19" s="14"/>
      <c r="H19" s="14"/>
      <c r="I19" s="14"/>
      <c r="J19" s="14"/>
      <c r="K19" s="14"/>
      <c r="L19" s="14"/>
      <c r="M19" s="14"/>
      <c r="N19" s="11"/>
      <c r="O19" s="11"/>
      <c r="P19" s="7"/>
      <c r="Q19" s="3"/>
      <c r="R19" s="11"/>
      <c r="S19" s="14"/>
      <c r="T19" s="14"/>
      <c r="U19" s="14"/>
      <c r="V19" s="14"/>
      <c r="W19" s="14"/>
      <c r="X19" s="14"/>
      <c r="Y19" s="14"/>
      <c r="Z19" s="14"/>
    </row>
    <row r="20" spans="1:26" ht="15.75" customHeight="1" x14ac:dyDescent="0.15">
      <c r="A20" s="3"/>
      <c r="B20" s="5"/>
      <c r="C20" s="5"/>
      <c r="D20" s="5"/>
      <c r="E20" s="14"/>
      <c r="F20" s="14"/>
      <c r="G20" s="14"/>
      <c r="H20" s="14"/>
      <c r="I20" s="14"/>
      <c r="J20" s="14"/>
      <c r="K20" s="14"/>
      <c r="L20" s="14"/>
      <c r="M20" s="14"/>
      <c r="N20" s="11"/>
      <c r="O20" s="14"/>
      <c r="P20" s="7"/>
      <c r="Q20" s="3"/>
      <c r="R20" s="11"/>
      <c r="S20" s="14"/>
      <c r="T20" s="14"/>
      <c r="U20" s="14"/>
      <c r="V20" s="14"/>
      <c r="W20" s="14"/>
      <c r="X20" s="14"/>
      <c r="Y20" s="14"/>
      <c r="Z20" s="14"/>
    </row>
    <row r="21" spans="1:26" ht="15.75" customHeight="1" x14ac:dyDescent="0.15">
      <c r="A21" s="3"/>
      <c r="B21" s="5"/>
      <c r="C21" s="5"/>
      <c r="D21" s="5"/>
      <c r="E21" s="14"/>
      <c r="F21" s="14"/>
      <c r="G21" s="14"/>
      <c r="H21" s="14"/>
      <c r="I21" s="14"/>
      <c r="J21" s="14"/>
      <c r="K21" s="14"/>
      <c r="L21" s="14"/>
      <c r="M21" s="14"/>
      <c r="N21" s="11"/>
      <c r="O21" s="11"/>
      <c r="P21" s="7"/>
      <c r="Q21" s="3"/>
      <c r="R21" s="11"/>
      <c r="S21" s="14"/>
      <c r="T21" s="14"/>
      <c r="U21" s="14"/>
      <c r="V21" s="14"/>
      <c r="W21" s="14"/>
      <c r="X21" s="14"/>
      <c r="Y21" s="14"/>
      <c r="Z21" s="14"/>
    </row>
    <row r="22" spans="1:26" ht="15.75" customHeight="1" x14ac:dyDescent="0.15">
      <c r="A22" s="3"/>
      <c r="B22" s="5"/>
      <c r="C22" s="5"/>
      <c r="D22" s="5"/>
      <c r="E22" s="14"/>
      <c r="F22" s="14"/>
      <c r="G22" s="14"/>
      <c r="H22" s="14"/>
      <c r="I22" s="14"/>
      <c r="J22" s="14"/>
      <c r="K22" s="14"/>
      <c r="L22" s="14"/>
      <c r="M22" s="14"/>
      <c r="N22" s="11"/>
      <c r="O22" s="11"/>
      <c r="P22" s="14"/>
      <c r="Q22" s="3"/>
      <c r="R22" s="11"/>
      <c r="S22" s="14"/>
      <c r="T22" s="14"/>
      <c r="U22" s="14"/>
      <c r="V22" s="14"/>
      <c r="W22" s="14"/>
      <c r="X22" s="14"/>
      <c r="Y22" s="14"/>
      <c r="Z22" s="14"/>
    </row>
    <row r="23" spans="1:26" ht="15.75" customHeight="1" x14ac:dyDescent="0.15">
      <c r="A23" s="3"/>
      <c r="B23" s="5"/>
      <c r="C23" s="5"/>
      <c r="D23" s="5"/>
      <c r="E23" s="14"/>
      <c r="F23" s="14"/>
      <c r="G23" s="14"/>
      <c r="H23" s="14"/>
      <c r="I23" s="14"/>
      <c r="J23" s="14"/>
      <c r="K23" s="14"/>
      <c r="L23" s="14"/>
      <c r="M23" s="14"/>
      <c r="N23" s="11"/>
      <c r="O23" s="14"/>
      <c r="P23" s="14"/>
      <c r="Q23" s="3"/>
      <c r="R23" s="11"/>
      <c r="S23" s="14"/>
      <c r="T23" s="14"/>
      <c r="U23" s="14"/>
      <c r="V23" s="14"/>
      <c r="W23" s="14"/>
      <c r="X23" s="14"/>
      <c r="Y23" s="14"/>
      <c r="Z23" s="14"/>
    </row>
    <row r="24" spans="1:26" ht="15.75" customHeight="1" x14ac:dyDescent="0.15">
      <c r="A24" s="3"/>
      <c r="B24" s="5"/>
      <c r="C24" s="5"/>
      <c r="D24" s="5"/>
      <c r="E24" s="14"/>
      <c r="F24" s="14"/>
      <c r="G24" s="14"/>
      <c r="H24" s="14"/>
      <c r="I24" s="14"/>
      <c r="J24" s="14"/>
      <c r="K24" s="14"/>
      <c r="L24" s="14"/>
      <c r="M24" s="14"/>
      <c r="N24" s="11"/>
      <c r="O24" s="11"/>
      <c r="P24" s="14"/>
      <c r="Q24" s="3"/>
      <c r="R24" s="11"/>
      <c r="S24" s="14"/>
      <c r="T24" s="14"/>
      <c r="U24" s="14"/>
      <c r="V24" s="14"/>
      <c r="W24" s="14"/>
      <c r="X24" s="14"/>
      <c r="Y24" s="14"/>
      <c r="Z24" s="14"/>
    </row>
    <row r="25" spans="1:26" ht="15.75" customHeight="1" x14ac:dyDescent="0.15">
      <c r="A25" s="5"/>
      <c r="B25" s="5"/>
      <c r="C25" s="5"/>
      <c r="D25" s="5"/>
      <c r="E25" s="14"/>
      <c r="F25" s="14"/>
      <c r="G25" s="14"/>
      <c r="H25" s="14"/>
      <c r="I25" s="14"/>
      <c r="J25" s="14"/>
      <c r="K25" s="14"/>
      <c r="L25" s="14"/>
      <c r="M25" s="14"/>
      <c r="N25" s="11"/>
      <c r="O25" s="14"/>
      <c r="P25" s="14"/>
      <c r="Q25" s="3"/>
      <c r="R25" s="11"/>
      <c r="S25" s="14"/>
      <c r="T25" s="14"/>
      <c r="U25" s="14"/>
      <c r="V25" s="14"/>
      <c r="W25" s="14"/>
      <c r="X25" s="14"/>
      <c r="Y25" s="14"/>
      <c r="Z25" s="14"/>
    </row>
    <row r="26" spans="1:26" ht="15.75" customHeight="1" x14ac:dyDescent="0.15">
      <c r="A26" s="14"/>
      <c r="B26" s="14"/>
      <c r="C26" s="14"/>
      <c r="D26" s="14"/>
      <c r="E26" s="14"/>
      <c r="F26" s="14"/>
      <c r="G26" s="5"/>
      <c r="H26" s="14"/>
      <c r="I26" s="14"/>
      <c r="J26" s="14"/>
      <c r="K26" s="17"/>
      <c r="L26" s="11"/>
      <c r="M26" s="11"/>
      <c r="N26" s="11"/>
      <c r="O26" s="14"/>
      <c r="P26" s="14"/>
      <c r="Q26" s="5"/>
      <c r="R26" s="11"/>
      <c r="S26" s="14"/>
      <c r="T26" s="14"/>
      <c r="U26" s="14"/>
      <c r="V26" s="14"/>
      <c r="W26" s="14"/>
      <c r="X26" s="14"/>
      <c r="Y26" s="14"/>
      <c r="Z26" s="14"/>
    </row>
    <row r="27" spans="1:26" ht="15.75" customHeight="1" x14ac:dyDescent="0.15">
      <c r="A27" s="14"/>
      <c r="B27" s="16"/>
      <c r="C27" s="16"/>
      <c r="D27" s="16"/>
      <c r="E27" s="16"/>
      <c r="F27" s="16"/>
      <c r="G27" s="16"/>
      <c r="H27" s="18"/>
      <c r="I27" s="18"/>
      <c r="J27" s="18"/>
      <c r="K27" s="19"/>
      <c r="L27" s="19"/>
      <c r="M27" s="19"/>
      <c r="N27" s="11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 x14ac:dyDescent="0.15">
      <c r="A28" s="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1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15">
      <c r="A29" s="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1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 x14ac:dyDescent="0.15">
      <c r="A30" s="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7"/>
      <c r="O30" s="17"/>
      <c r="P30" s="17"/>
      <c r="Q30" s="17"/>
      <c r="R30" s="17"/>
      <c r="S30" s="14"/>
      <c r="T30" s="14"/>
      <c r="U30" s="14"/>
      <c r="V30" s="14"/>
      <c r="W30" s="14"/>
      <c r="X30" s="14"/>
      <c r="Y30" s="14"/>
      <c r="Z30" s="14"/>
    </row>
    <row r="31" spans="1:26" ht="15.75" customHeight="1" x14ac:dyDescent="0.15">
      <c r="A31" s="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1"/>
      <c r="O31" s="11"/>
      <c r="P31" s="11"/>
      <c r="Q31" s="11"/>
      <c r="R31" s="11"/>
      <c r="S31" s="14"/>
      <c r="T31" s="14"/>
      <c r="U31" s="14"/>
      <c r="V31" s="14"/>
      <c r="W31" s="14"/>
      <c r="X31" s="14"/>
      <c r="Y31" s="14"/>
      <c r="Z31" s="14"/>
    </row>
    <row r="32" spans="1:26" ht="15.75" customHeight="1" x14ac:dyDescent="0.15">
      <c r="A32" s="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1"/>
      <c r="O32" s="11"/>
      <c r="P32" s="11"/>
      <c r="Q32" s="11"/>
      <c r="R32" s="11"/>
      <c r="S32" s="14"/>
      <c r="T32" s="14"/>
      <c r="U32" s="14"/>
      <c r="V32" s="14"/>
      <c r="W32" s="14"/>
      <c r="X32" s="14"/>
      <c r="Y32" s="14"/>
      <c r="Z32" s="14"/>
    </row>
    <row r="33" spans="1:26" ht="15.75" customHeight="1" x14ac:dyDescent="0.15">
      <c r="A33" s="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1"/>
      <c r="O33" s="11"/>
      <c r="P33" s="11"/>
      <c r="Q33" s="11"/>
      <c r="R33" s="11"/>
      <c r="S33" s="14"/>
      <c r="T33" s="14"/>
      <c r="U33" s="14"/>
      <c r="V33" s="14"/>
      <c r="W33" s="14"/>
      <c r="X33" s="14"/>
      <c r="Y33" s="14"/>
      <c r="Z33" s="14"/>
    </row>
    <row r="34" spans="1:26" ht="15.75" customHeight="1" x14ac:dyDescent="0.15">
      <c r="A34" s="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1"/>
      <c r="O34" s="11"/>
      <c r="P34" s="11"/>
      <c r="Q34" s="11"/>
      <c r="R34" s="11"/>
      <c r="S34" s="14"/>
      <c r="T34" s="14"/>
      <c r="U34" s="14"/>
      <c r="V34" s="14"/>
      <c r="W34" s="14"/>
      <c r="X34" s="14"/>
      <c r="Y34" s="14"/>
      <c r="Z34" s="14"/>
    </row>
    <row r="35" spans="1:26" ht="15.75" customHeight="1" x14ac:dyDescent="0.15">
      <c r="A35" s="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1"/>
      <c r="O35" s="11"/>
      <c r="P35" s="11"/>
      <c r="Q35" s="11"/>
      <c r="R35" s="11"/>
      <c r="S35" s="14"/>
      <c r="T35" s="14"/>
      <c r="U35" s="14"/>
      <c r="V35" s="14"/>
      <c r="W35" s="14"/>
      <c r="X35" s="14"/>
      <c r="Y35" s="14"/>
      <c r="Z35" s="14"/>
    </row>
    <row r="36" spans="1:26" ht="15.75" customHeight="1" x14ac:dyDescent="0.15">
      <c r="A36" s="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1"/>
      <c r="O36" s="11"/>
      <c r="P36" s="11"/>
      <c r="Q36" s="11"/>
      <c r="R36" s="11"/>
      <c r="S36" s="14"/>
      <c r="T36" s="14"/>
      <c r="U36" s="14"/>
      <c r="V36" s="14"/>
      <c r="W36" s="14"/>
      <c r="X36" s="14"/>
      <c r="Y36" s="14"/>
      <c r="Z36" s="14"/>
    </row>
    <row r="37" spans="1:26" ht="15.75" customHeight="1" x14ac:dyDescent="0.15">
      <c r="A37" s="5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1"/>
      <c r="O37" s="11"/>
      <c r="P37" s="11"/>
      <c r="Q37" s="11"/>
      <c r="R37" s="11"/>
      <c r="S37" s="14"/>
      <c r="T37" s="14"/>
      <c r="U37" s="14"/>
      <c r="V37" s="14"/>
      <c r="W37" s="14"/>
      <c r="X37" s="14"/>
      <c r="Y37" s="14"/>
      <c r="Z37" s="14"/>
    </row>
    <row r="38" spans="1:26" ht="15.75" customHeight="1" x14ac:dyDescent="0.1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7"/>
      <c r="N38" s="11"/>
      <c r="O38" s="11"/>
      <c r="P38" s="11"/>
      <c r="Q38" s="11"/>
      <c r="R38" s="11"/>
      <c r="S38" s="14"/>
      <c r="T38" s="14"/>
      <c r="U38" s="14"/>
      <c r="V38" s="14"/>
      <c r="W38" s="14"/>
      <c r="X38" s="14"/>
      <c r="Y38" s="14"/>
      <c r="Z38" s="14"/>
    </row>
    <row r="39" spans="1:26" ht="15.75" customHeight="1" x14ac:dyDescent="0.15">
      <c r="A39" s="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1"/>
      <c r="O39" s="11"/>
      <c r="P39" s="11"/>
      <c r="Q39" s="11"/>
      <c r="R39" s="11"/>
      <c r="S39" s="14"/>
      <c r="T39" s="14"/>
      <c r="U39" s="14"/>
      <c r="V39" s="14"/>
      <c r="W39" s="14"/>
      <c r="X39" s="14"/>
      <c r="Y39" s="14"/>
      <c r="Z39" s="14"/>
    </row>
    <row r="40" spans="1:26" ht="15.75" customHeight="1" x14ac:dyDescent="0.15">
      <c r="A40" s="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1"/>
      <c r="O40" s="11"/>
      <c r="P40" s="11"/>
      <c r="Q40" s="11"/>
      <c r="R40" s="11"/>
      <c r="S40" s="14"/>
      <c r="T40" s="14"/>
      <c r="U40" s="14"/>
      <c r="V40" s="14"/>
      <c r="W40" s="14"/>
      <c r="X40" s="14"/>
      <c r="Y40" s="14"/>
      <c r="Z40" s="14"/>
    </row>
    <row r="41" spans="1:26" ht="15.75" customHeight="1" x14ac:dyDescent="0.15">
      <c r="A41" s="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1"/>
      <c r="O41" s="11"/>
      <c r="P41" s="11"/>
      <c r="Q41" s="11"/>
      <c r="R41" s="11"/>
      <c r="S41" s="14"/>
      <c r="T41" s="14"/>
      <c r="U41" s="14"/>
      <c r="V41" s="14"/>
      <c r="W41" s="14"/>
      <c r="X41" s="14"/>
      <c r="Y41" s="14"/>
      <c r="Z41" s="14"/>
    </row>
    <row r="42" spans="1:26" ht="15.75" customHeight="1" x14ac:dyDescent="0.15">
      <c r="A42" s="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1"/>
      <c r="O42" s="11"/>
      <c r="P42" s="11"/>
      <c r="Q42" s="11"/>
      <c r="R42" s="11"/>
      <c r="S42" s="14"/>
      <c r="T42" s="14"/>
      <c r="U42" s="14"/>
      <c r="V42" s="14"/>
      <c r="W42" s="14"/>
      <c r="X42" s="14"/>
      <c r="Y42" s="14"/>
      <c r="Z42" s="14"/>
    </row>
    <row r="43" spans="1:26" ht="15.75" customHeight="1" x14ac:dyDescent="0.15">
      <c r="A43" s="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1"/>
      <c r="O43" s="11"/>
      <c r="P43" s="11"/>
      <c r="Q43" s="11"/>
      <c r="R43" s="11"/>
      <c r="S43" s="14"/>
      <c r="T43" s="14"/>
      <c r="U43" s="14"/>
      <c r="V43" s="14"/>
      <c r="W43" s="14"/>
      <c r="X43" s="14"/>
      <c r="Y43" s="14"/>
      <c r="Z43" s="14"/>
    </row>
    <row r="44" spans="1:26" ht="15.75" customHeight="1" x14ac:dyDescent="0.15">
      <c r="A44" s="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1"/>
      <c r="O44" s="11"/>
      <c r="P44" s="11"/>
      <c r="Q44" s="11"/>
      <c r="R44" s="11"/>
      <c r="S44" s="14"/>
      <c r="T44" s="14"/>
      <c r="U44" s="14"/>
      <c r="V44" s="14"/>
      <c r="W44" s="14"/>
      <c r="X44" s="14"/>
      <c r="Y44" s="14"/>
      <c r="Z44" s="14"/>
    </row>
    <row r="45" spans="1:26" ht="15.75" customHeight="1" x14ac:dyDescent="0.15">
      <c r="A45" s="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1"/>
      <c r="O45" s="11"/>
      <c r="P45" s="11"/>
      <c r="Q45" s="11"/>
      <c r="R45" s="11"/>
      <c r="S45" s="14"/>
      <c r="T45" s="14"/>
      <c r="U45" s="14"/>
      <c r="V45" s="14"/>
      <c r="W45" s="14"/>
      <c r="X45" s="14"/>
      <c r="Y45" s="14"/>
      <c r="Z45" s="14"/>
    </row>
    <row r="46" spans="1:26" ht="15.75" customHeight="1" x14ac:dyDescent="0.15">
      <c r="A46" s="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1"/>
      <c r="O46" s="11"/>
      <c r="P46" s="11"/>
      <c r="Q46" s="11"/>
      <c r="R46" s="11"/>
      <c r="S46" s="14"/>
      <c r="T46" s="14"/>
      <c r="U46" s="14"/>
      <c r="V46" s="14"/>
      <c r="W46" s="14"/>
      <c r="X46" s="14"/>
      <c r="Y46" s="14"/>
      <c r="Z46" s="14"/>
    </row>
    <row r="47" spans="1:26" ht="15.75" customHeight="1" x14ac:dyDescent="0.15">
      <c r="A47" s="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1"/>
      <c r="O47" s="11"/>
      <c r="P47" s="11"/>
      <c r="Q47" s="11"/>
      <c r="R47" s="11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15">
      <c r="A48" s="5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 x14ac:dyDescent="0.1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3" x14ac:dyDescent="0.1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3" x14ac:dyDescent="0.1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3" x14ac:dyDescent="0.1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3" x14ac:dyDescent="0.1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3" x14ac:dyDescent="0.1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3" x14ac:dyDescent="0.1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3" x14ac:dyDescent="0.1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3" x14ac:dyDescent="0.1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3" x14ac:dyDescent="0.1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3" x14ac:dyDescent="0.1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3" x14ac:dyDescent="0.1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3" x14ac:dyDescent="0.1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3" x14ac:dyDescent="0.1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3" x14ac:dyDescent="0.1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3" x14ac:dyDescent="0.1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3" x14ac:dyDescent="0.1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3" x14ac:dyDescent="0.1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3" x14ac:dyDescent="0.1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3" x14ac:dyDescent="0.1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3" x14ac:dyDescent="0.1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3" x14ac:dyDescent="0.15">
      <c r="A70" s="14"/>
      <c r="B70" s="14"/>
      <c r="C70" s="18"/>
      <c r="D70" s="18"/>
      <c r="E70" s="18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3" x14ac:dyDescent="0.1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" x14ac:dyDescent="0.1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3" x14ac:dyDescent="0.1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3" x14ac:dyDescent="0.1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3" x14ac:dyDescent="0.1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3" x14ac:dyDescent="0.1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3" x14ac:dyDescent="0.1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3" x14ac:dyDescent="0.1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3" x14ac:dyDescent="0.1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3" x14ac:dyDescent="0.1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3" x14ac:dyDescent="0.1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3" x14ac:dyDescent="0.1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3" x14ac:dyDescent="0.1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3" x14ac:dyDescent="0.1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3" x14ac:dyDescent="0.1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3" x14ac:dyDescent="0.1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3" x14ac:dyDescent="0.1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3" x14ac:dyDescent="0.1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3" x14ac:dyDescent="0.1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3" x14ac:dyDescent="0.1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3" x14ac:dyDescent="0.1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3" x14ac:dyDescent="0.1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3" x14ac:dyDescent="0.1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3" x14ac:dyDescent="0.1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3" x14ac:dyDescent="0.1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3" x14ac:dyDescent="0.1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3" x14ac:dyDescent="0.1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3" x14ac:dyDescent="0.1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3" x14ac:dyDescent="0.1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3" x14ac:dyDescent="0.1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3" x14ac:dyDescent="0.1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3" x14ac:dyDescent="0.1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3" x14ac:dyDescent="0.1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3" x14ac:dyDescent="0.1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3" x14ac:dyDescent="0.1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3" x14ac:dyDescent="0.1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3" x14ac:dyDescent="0.1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3" x14ac:dyDescent="0.1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3" x14ac:dyDescent="0.1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3" x14ac:dyDescent="0.1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3" x14ac:dyDescent="0.1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3" x14ac:dyDescent="0.1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3" x14ac:dyDescent="0.1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3" x14ac:dyDescent="0.1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3" x14ac:dyDescent="0.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3" x14ac:dyDescent="0.1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3" x14ac:dyDescent="0.1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3" x14ac:dyDescent="0.1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3" x14ac:dyDescent="0.1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3" x14ac:dyDescent="0.1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3" x14ac:dyDescent="0.1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3" x14ac:dyDescent="0.1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3" x14ac:dyDescent="0.1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3" x14ac:dyDescent="0.1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3" x14ac:dyDescent="0.1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3" x14ac:dyDescent="0.1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3" x14ac:dyDescent="0.1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3" x14ac:dyDescent="0.1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3" x14ac:dyDescent="0.1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3" x14ac:dyDescent="0.1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3" x14ac:dyDescent="0.1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3" x14ac:dyDescent="0.1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3" x14ac:dyDescent="0.1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3" x14ac:dyDescent="0.1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3" x14ac:dyDescent="0.1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3" x14ac:dyDescent="0.1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3" x14ac:dyDescent="0.1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3" x14ac:dyDescent="0.1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3" x14ac:dyDescent="0.1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3" x14ac:dyDescent="0.1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3" x14ac:dyDescent="0.1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3" x14ac:dyDescent="0.1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3" x14ac:dyDescent="0.1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3" x14ac:dyDescent="0.1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3" x14ac:dyDescent="0.1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3" x14ac:dyDescent="0.1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3" x14ac:dyDescent="0.1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3" x14ac:dyDescent="0.1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3" x14ac:dyDescent="0.1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3" x14ac:dyDescent="0.1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3" x14ac:dyDescent="0.1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3" x14ac:dyDescent="0.1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3" x14ac:dyDescent="0.1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3" x14ac:dyDescent="0.1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3" x14ac:dyDescent="0.1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3" x14ac:dyDescent="0.1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3" x14ac:dyDescent="0.1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3" x14ac:dyDescent="0.1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3" x14ac:dyDescent="0.1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3" x14ac:dyDescent="0.1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3" x14ac:dyDescent="0.1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3" x14ac:dyDescent="0.1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3" x14ac:dyDescent="0.1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3" x14ac:dyDescent="0.1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3" x14ac:dyDescent="0.1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3" x14ac:dyDescent="0.1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3" x14ac:dyDescent="0.1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3" x14ac:dyDescent="0.1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3" x14ac:dyDescent="0.1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3" x14ac:dyDescent="0.1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3" x14ac:dyDescent="0.1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3" x14ac:dyDescent="0.1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3" x14ac:dyDescent="0.1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3" x14ac:dyDescent="0.1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3" x14ac:dyDescent="0.1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3" x14ac:dyDescent="0.1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3" x14ac:dyDescent="0.1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3" x14ac:dyDescent="0.1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3" x14ac:dyDescent="0.1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3" x14ac:dyDescent="0.1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3" x14ac:dyDescent="0.1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3" x14ac:dyDescent="0.1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3" x14ac:dyDescent="0.1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3" x14ac:dyDescent="0.1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3" x14ac:dyDescent="0.1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3" x14ac:dyDescent="0.1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3" x14ac:dyDescent="0.1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3" x14ac:dyDescent="0.1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3" x14ac:dyDescent="0.1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3" x14ac:dyDescent="0.1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3" x14ac:dyDescent="0.1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3" x14ac:dyDescent="0.1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3" x14ac:dyDescent="0.1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3" x14ac:dyDescent="0.1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3" x14ac:dyDescent="0.1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3" x14ac:dyDescent="0.1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3" x14ac:dyDescent="0.1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3" x14ac:dyDescent="0.1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3" x14ac:dyDescent="0.1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3" x14ac:dyDescent="0.1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3" x14ac:dyDescent="0.1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3" x14ac:dyDescent="0.1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3" x14ac:dyDescent="0.1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3" x14ac:dyDescent="0.1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3" x14ac:dyDescent="0.1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3" x14ac:dyDescent="0.1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3" x14ac:dyDescent="0.1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3" x14ac:dyDescent="0.1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3" x14ac:dyDescent="0.1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3" x14ac:dyDescent="0.1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3" x14ac:dyDescent="0.1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3" x14ac:dyDescent="0.1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3" x14ac:dyDescent="0.1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3" x14ac:dyDescent="0.1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3" x14ac:dyDescent="0.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3" x14ac:dyDescent="0.1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3" x14ac:dyDescent="0.1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3" x14ac:dyDescent="0.1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3" x14ac:dyDescent="0.1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3" x14ac:dyDescent="0.1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3" x14ac:dyDescent="0.1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3" x14ac:dyDescent="0.1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3" x14ac:dyDescent="0.1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3" x14ac:dyDescent="0.1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3" x14ac:dyDescent="0.1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3" x14ac:dyDescent="0.1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3" x14ac:dyDescent="0.1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3" x14ac:dyDescent="0.1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3" x14ac:dyDescent="0.1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3" x14ac:dyDescent="0.1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3" x14ac:dyDescent="0.1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3" x14ac:dyDescent="0.1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3" x14ac:dyDescent="0.1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3" x14ac:dyDescent="0.1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3" x14ac:dyDescent="0.1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3" x14ac:dyDescent="0.1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3" x14ac:dyDescent="0.1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3" x14ac:dyDescent="0.1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3" x14ac:dyDescent="0.1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3" x14ac:dyDescent="0.1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3" x14ac:dyDescent="0.1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3" x14ac:dyDescent="0.1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3" x14ac:dyDescent="0.1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3" x14ac:dyDescent="0.1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3" x14ac:dyDescent="0.1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3" x14ac:dyDescent="0.1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3" x14ac:dyDescent="0.1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3" x14ac:dyDescent="0.1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3" x14ac:dyDescent="0.1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3" x14ac:dyDescent="0.1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3" x14ac:dyDescent="0.1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3" x14ac:dyDescent="0.1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3" x14ac:dyDescent="0.1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3" x14ac:dyDescent="0.1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3" x14ac:dyDescent="0.1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3" x14ac:dyDescent="0.1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3" x14ac:dyDescent="0.1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3" x14ac:dyDescent="0.1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3" x14ac:dyDescent="0.1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3" x14ac:dyDescent="0.1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3" x14ac:dyDescent="0.1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3" x14ac:dyDescent="0.1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3" x14ac:dyDescent="0.1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3" x14ac:dyDescent="0.1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3" x14ac:dyDescent="0.1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3" x14ac:dyDescent="0.1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3" x14ac:dyDescent="0.1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3" x14ac:dyDescent="0.1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3" x14ac:dyDescent="0.1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3" x14ac:dyDescent="0.1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3" x14ac:dyDescent="0.1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3" x14ac:dyDescent="0.1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3" x14ac:dyDescent="0.1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3" x14ac:dyDescent="0.1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3" x14ac:dyDescent="0.1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3" x14ac:dyDescent="0.1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3" x14ac:dyDescent="0.1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3" x14ac:dyDescent="0.1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3" x14ac:dyDescent="0.1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3" x14ac:dyDescent="0.1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3" x14ac:dyDescent="0.1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3" x14ac:dyDescent="0.1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3" x14ac:dyDescent="0.1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3" x14ac:dyDescent="0.1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3" x14ac:dyDescent="0.1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3" x14ac:dyDescent="0.1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3" x14ac:dyDescent="0.1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3" x14ac:dyDescent="0.1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3" x14ac:dyDescent="0.1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3" x14ac:dyDescent="0.1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3" x14ac:dyDescent="0.1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3" x14ac:dyDescent="0.1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3" x14ac:dyDescent="0.1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3" x14ac:dyDescent="0.1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3" x14ac:dyDescent="0.1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3" x14ac:dyDescent="0.1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3" x14ac:dyDescent="0.1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3" x14ac:dyDescent="0.1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3" x14ac:dyDescent="0.1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3" x14ac:dyDescent="0.1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3" x14ac:dyDescent="0.1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3" x14ac:dyDescent="0.1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3" x14ac:dyDescent="0.1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3" x14ac:dyDescent="0.1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3" x14ac:dyDescent="0.1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3" x14ac:dyDescent="0.1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3" x14ac:dyDescent="0.1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3" x14ac:dyDescent="0.1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3" x14ac:dyDescent="0.1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3" x14ac:dyDescent="0.1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3" x14ac:dyDescent="0.1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3" x14ac:dyDescent="0.1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3" x14ac:dyDescent="0.1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3" x14ac:dyDescent="0.1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3" x14ac:dyDescent="0.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3" x14ac:dyDescent="0.1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3" x14ac:dyDescent="0.1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3" x14ac:dyDescent="0.1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3" x14ac:dyDescent="0.1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3" x14ac:dyDescent="0.1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3" x14ac:dyDescent="0.1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3" x14ac:dyDescent="0.1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3" x14ac:dyDescent="0.1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3" x14ac:dyDescent="0.1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3" x14ac:dyDescent="0.1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3" x14ac:dyDescent="0.1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3" x14ac:dyDescent="0.1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3" x14ac:dyDescent="0.1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3" x14ac:dyDescent="0.1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3" x14ac:dyDescent="0.1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3" x14ac:dyDescent="0.1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3" x14ac:dyDescent="0.1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3" x14ac:dyDescent="0.1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3" x14ac:dyDescent="0.1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3" x14ac:dyDescent="0.1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3" x14ac:dyDescent="0.1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3" x14ac:dyDescent="0.1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3" x14ac:dyDescent="0.1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3" x14ac:dyDescent="0.1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3" x14ac:dyDescent="0.1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3" x14ac:dyDescent="0.1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3" x14ac:dyDescent="0.1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3" x14ac:dyDescent="0.1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3" x14ac:dyDescent="0.1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3" x14ac:dyDescent="0.1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3" x14ac:dyDescent="0.1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3" x14ac:dyDescent="0.1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3" x14ac:dyDescent="0.1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3" x14ac:dyDescent="0.1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3" x14ac:dyDescent="0.1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3" x14ac:dyDescent="0.1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3" x14ac:dyDescent="0.1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3" x14ac:dyDescent="0.1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3" x14ac:dyDescent="0.1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3" x14ac:dyDescent="0.1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3" x14ac:dyDescent="0.1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3" x14ac:dyDescent="0.1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3" x14ac:dyDescent="0.1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3" x14ac:dyDescent="0.1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3" x14ac:dyDescent="0.1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3" x14ac:dyDescent="0.1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3" x14ac:dyDescent="0.1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3" x14ac:dyDescent="0.1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3" x14ac:dyDescent="0.1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3" x14ac:dyDescent="0.1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3" x14ac:dyDescent="0.1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3" x14ac:dyDescent="0.1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3" x14ac:dyDescent="0.1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3" x14ac:dyDescent="0.1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3" x14ac:dyDescent="0.1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3" x14ac:dyDescent="0.1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3" x14ac:dyDescent="0.1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3" x14ac:dyDescent="0.1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3" x14ac:dyDescent="0.1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3" x14ac:dyDescent="0.1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3" x14ac:dyDescent="0.1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3" x14ac:dyDescent="0.1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3" x14ac:dyDescent="0.1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3" x14ac:dyDescent="0.1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3" x14ac:dyDescent="0.1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3" x14ac:dyDescent="0.1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3" x14ac:dyDescent="0.1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3" x14ac:dyDescent="0.1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3" x14ac:dyDescent="0.1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3" x14ac:dyDescent="0.1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3" x14ac:dyDescent="0.1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3" x14ac:dyDescent="0.1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3" x14ac:dyDescent="0.1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3" x14ac:dyDescent="0.1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3" x14ac:dyDescent="0.1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3" x14ac:dyDescent="0.1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3" x14ac:dyDescent="0.1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3" x14ac:dyDescent="0.1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3" x14ac:dyDescent="0.1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3" x14ac:dyDescent="0.1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3" x14ac:dyDescent="0.1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3" x14ac:dyDescent="0.1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3" x14ac:dyDescent="0.1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3" x14ac:dyDescent="0.1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3" x14ac:dyDescent="0.1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3" x14ac:dyDescent="0.1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3" x14ac:dyDescent="0.1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3" x14ac:dyDescent="0.1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3" x14ac:dyDescent="0.1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3" x14ac:dyDescent="0.1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3" x14ac:dyDescent="0.1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3" x14ac:dyDescent="0.1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3" x14ac:dyDescent="0.1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3" x14ac:dyDescent="0.1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3" x14ac:dyDescent="0.1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3" x14ac:dyDescent="0.1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3" x14ac:dyDescent="0.1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3" x14ac:dyDescent="0.1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3" x14ac:dyDescent="0.1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3" x14ac:dyDescent="0.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3" x14ac:dyDescent="0.1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3" x14ac:dyDescent="0.1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3" x14ac:dyDescent="0.1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3" x14ac:dyDescent="0.1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3" x14ac:dyDescent="0.1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3" x14ac:dyDescent="0.1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3" x14ac:dyDescent="0.1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3" x14ac:dyDescent="0.1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3" x14ac:dyDescent="0.1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3" x14ac:dyDescent="0.1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3" x14ac:dyDescent="0.1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3" x14ac:dyDescent="0.1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3" x14ac:dyDescent="0.1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3" x14ac:dyDescent="0.1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3" x14ac:dyDescent="0.1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3" x14ac:dyDescent="0.1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3" x14ac:dyDescent="0.1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3" x14ac:dyDescent="0.1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3" x14ac:dyDescent="0.1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3" x14ac:dyDescent="0.1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3" x14ac:dyDescent="0.1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3" x14ac:dyDescent="0.1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3" x14ac:dyDescent="0.1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3" x14ac:dyDescent="0.1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3" x14ac:dyDescent="0.1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3" x14ac:dyDescent="0.1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3" x14ac:dyDescent="0.1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3" x14ac:dyDescent="0.1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3" x14ac:dyDescent="0.1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3" x14ac:dyDescent="0.1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3" x14ac:dyDescent="0.1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3" x14ac:dyDescent="0.1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3" x14ac:dyDescent="0.1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3" x14ac:dyDescent="0.1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3" x14ac:dyDescent="0.1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3" x14ac:dyDescent="0.1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3" x14ac:dyDescent="0.1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3" x14ac:dyDescent="0.1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3" x14ac:dyDescent="0.1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3" x14ac:dyDescent="0.1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3" x14ac:dyDescent="0.1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3" x14ac:dyDescent="0.1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3" x14ac:dyDescent="0.1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3" x14ac:dyDescent="0.1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3" x14ac:dyDescent="0.1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3" x14ac:dyDescent="0.1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3" x14ac:dyDescent="0.1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3" x14ac:dyDescent="0.1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3" x14ac:dyDescent="0.1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3" x14ac:dyDescent="0.1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3" x14ac:dyDescent="0.1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3" x14ac:dyDescent="0.1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3" x14ac:dyDescent="0.1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3" x14ac:dyDescent="0.1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3" x14ac:dyDescent="0.1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3" x14ac:dyDescent="0.1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3" x14ac:dyDescent="0.1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3" x14ac:dyDescent="0.1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3" x14ac:dyDescent="0.1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3" x14ac:dyDescent="0.1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3" x14ac:dyDescent="0.1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3" x14ac:dyDescent="0.1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3" x14ac:dyDescent="0.1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3" x14ac:dyDescent="0.1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3" x14ac:dyDescent="0.1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3" x14ac:dyDescent="0.1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3" x14ac:dyDescent="0.1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3" x14ac:dyDescent="0.1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3" x14ac:dyDescent="0.1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3" x14ac:dyDescent="0.1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3" x14ac:dyDescent="0.1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3" x14ac:dyDescent="0.1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3" x14ac:dyDescent="0.1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3" x14ac:dyDescent="0.1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3" x14ac:dyDescent="0.1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3" x14ac:dyDescent="0.1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3" x14ac:dyDescent="0.1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3" x14ac:dyDescent="0.1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3" x14ac:dyDescent="0.1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3" x14ac:dyDescent="0.1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3" x14ac:dyDescent="0.1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3" x14ac:dyDescent="0.1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3" x14ac:dyDescent="0.1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3" x14ac:dyDescent="0.1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3" x14ac:dyDescent="0.1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3" x14ac:dyDescent="0.1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3" x14ac:dyDescent="0.1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3" x14ac:dyDescent="0.1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3" x14ac:dyDescent="0.1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3" x14ac:dyDescent="0.1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3" x14ac:dyDescent="0.1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3" x14ac:dyDescent="0.1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3" x14ac:dyDescent="0.1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3" x14ac:dyDescent="0.1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3" x14ac:dyDescent="0.1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3" x14ac:dyDescent="0.1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3" x14ac:dyDescent="0.1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3" x14ac:dyDescent="0.1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3" x14ac:dyDescent="0.1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3" x14ac:dyDescent="0.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3" x14ac:dyDescent="0.1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3" x14ac:dyDescent="0.1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3" x14ac:dyDescent="0.1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3" x14ac:dyDescent="0.1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3" x14ac:dyDescent="0.1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3" x14ac:dyDescent="0.1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3" x14ac:dyDescent="0.1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3" x14ac:dyDescent="0.1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3" x14ac:dyDescent="0.1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3" x14ac:dyDescent="0.1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3" x14ac:dyDescent="0.1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3" x14ac:dyDescent="0.1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3" x14ac:dyDescent="0.1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3" x14ac:dyDescent="0.1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3" x14ac:dyDescent="0.1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3" x14ac:dyDescent="0.1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3" x14ac:dyDescent="0.1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3" x14ac:dyDescent="0.1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3" x14ac:dyDescent="0.1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3" x14ac:dyDescent="0.1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3" x14ac:dyDescent="0.1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3" x14ac:dyDescent="0.1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3" x14ac:dyDescent="0.1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3" x14ac:dyDescent="0.1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3" x14ac:dyDescent="0.1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3" x14ac:dyDescent="0.1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3" x14ac:dyDescent="0.1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3" x14ac:dyDescent="0.1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3" x14ac:dyDescent="0.1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3" x14ac:dyDescent="0.1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3" x14ac:dyDescent="0.1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3" x14ac:dyDescent="0.1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3" x14ac:dyDescent="0.1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3" x14ac:dyDescent="0.1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3" x14ac:dyDescent="0.1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3" x14ac:dyDescent="0.1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3" x14ac:dyDescent="0.1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3" x14ac:dyDescent="0.1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3" x14ac:dyDescent="0.1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3" x14ac:dyDescent="0.1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3" x14ac:dyDescent="0.1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3" x14ac:dyDescent="0.1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3" x14ac:dyDescent="0.1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3" x14ac:dyDescent="0.1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3" x14ac:dyDescent="0.1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3" x14ac:dyDescent="0.1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3" x14ac:dyDescent="0.1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3" x14ac:dyDescent="0.1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3" x14ac:dyDescent="0.1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3" x14ac:dyDescent="0.1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3" x14ac:dyDescent="0.1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3" x14ac:dyDescent="0.1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3" x14ac:dyDescent="0.1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3" x14ac:dyDescent="0.1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3" x14ac:dyDescent="0.1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3" x14ac:dyDescent="0.1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3" x14ac:dyDescent="0.1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3" x14ac:dyDescent="0.1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3" x14ac:dyDescent="0.1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3" x14ac:dyDescent="0.1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3" x14ac:dyDescent="0.1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3" x14ac:dyDescent="0.1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3" x14ac:dyDescent="0.1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3" x14ac:dyDescent="0.1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3" x14ac:dyDescent="0.1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3" x14ac:dyDescent="0.1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3" x14ac:dyDescent="0.1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3" x14ac:dyDescent="0.1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3" x14ac:dyDescent="0.1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3" x14ac:dyDescent="0.1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3" x14ac:dyDescent="0.1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3" x14ac:dyDescent="0.1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3" x14ac:dyDescent="0.1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3" x14ac:dyDescent="0.1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3" x14ac:dyDescent="0.1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3" x14ac:dyDescent="0.1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3" x14ac:dyDescent="0.1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3" x14ac:dyDescent="0.1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3" x14ac:dyDescent="0.1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3" x14ac:dyDescent="0.1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3" x14ac:dyDescent="0.1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3" x14ac:dyDescent="0.1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3" x14ac:dyDescent="0.1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3" x14ac:dyDescent="0.1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3" x14ac:dyDescent="0.1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3" x14ac:dyDescent="0.1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3" x14ac:dyDescent="0.1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3" x14ac:dyDescent="0.1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3" x14ac:dyDescent="0.1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3" x14ac:dyDescent="0.1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3" x14ac:dyDescent="0.1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3" x14ac:dyDescent="0.1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3" x14ac:dyDescent="0.1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3" x14ac:dyDescent="0.1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3" x14ac:dyDescent="0.1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3" x14ac:dyDescent="0.1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3" x14ac:dyDescent="0.1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3" x14ac:dyDescent="0.1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3" x14ac:dyDescent="0.1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3" x14ac:dyDescent="0.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3" x14ac:dyDescent="0.1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3" x14ac:dyDescent="0.1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3" x14ac:dyDescent="0.1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3" x14ac:dyDescent="0.1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3" x14ac:dyDescent="0.1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3" x14ac:dyDescent="0.1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3" x14ac:dyDescent="0.1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3" x14ac:dyDescent="0.1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3" x14ac:dyDescent="0.1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3" x14ac:dyDescent="0.1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3" x14ac:dyDescent="0.1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3" x14ac:dyDescent="0.1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3" x14ac:dyDescent="0.1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3" x14ac:dyDescent="0.1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3" x14ac:dyDescent="0.1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3" x14ac:dyDescent="0.1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3" x14ac:dyDescent="0.1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3" x14ac:dyDescent="0.1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3" x14ac:dyDescent="0.1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3" x14ac:dyDescent="0.1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3" x14ac:dyDescent="0.1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3" x14ac:dyDescent="0.1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3" x14ac:dyDescent="0.1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3" x14ac:dyDescent="0.1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3" x14ac:dyDescent="0.1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3" x14ac:dyDescent="0.1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3" x14ac:dyDescent="0.1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3" x14ac:dyDescent="0.1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3" x14ac:dyDescent="0.1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3" x14ac:dyDescent="0.1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3" x14ac:dyDescent="0.1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3" x14ac:dyDescent="0.1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3" x14ac:dyDescent="0.1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3" x14ac:dyDescent="0.1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3" x14ac:dyDescent="0.1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3" x14ac:dyDescent="0.1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3" x14ac:dyDescent="0.1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3" x14ac:dyDescent="0.1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3" x14ac:dyDescent="0.1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3" x14ac:dyDescent="0.1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3" x14ac:dyDescent="0.1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3" x14ac:dyDescent="0.1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3" x14ac:dyDescent="0.1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3" x14ac:dyDescent="0.1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3" x14ac:dyDescent="0.1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3" x14ac:dyDescent="0.1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3" x14ac:dyDescent="0.1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3" x14ac:dyDescent="0.1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3" x14ac:dyDescent="0.1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3" x14ac:dyDescent="0.1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3" x14ac:dyDescent="0.1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3" x14ac:dyDescent="0.1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3" x14ac:dyDescent="0.1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3" x14ac:dyDescent="0.1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3" x14ac:dyDescent="0.1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3" x14ac:dyDescent="0.1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3" x14ac:dyDescent="0.1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3" x14ac:dyDescent="0.1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3" x14ac:dyDescent="0.1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3" x14ac:dyDescent="0.1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3" x14ac:dyDescent="0.1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3" x14ac:dyDescent="0.1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3" x14ac:dyDescent="0.1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3" x14ac:dyDescent="0.1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3" x14ac:dyDescent="0.1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3" x14ac:dyDescent="0.1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3" x14ac:dyDescent="0.1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3" x14ac:dyDescent="0.1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3" x14ac:dyDescent="0.1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3" x14ac:dyDescent="0.1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3" x14ac:dyDescent="0.1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3" x14ac:dyDescent="0.1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3" x14ac:dyDescent="0.1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3" x14ac:dyDescent="0.1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3" x14ac:dyDescent="0.1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3" x14ac:dyDescent="0.1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3" x14ac:dyDescent="0.1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3" x14ac:dyDescent="0.1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3" x14ac:dyDescent="0.1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3" x14ac:dyDescent="0.1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3" x14ac:dyDescent="0.1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3" x14ac:dyDescent="0.1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3" x14ac:dyDescent="0.1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3" x14ac:dyDescent="0.1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3" x14ac:dyDescent="0.1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3" x14ac:dyDescent="0.1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3" x14ac:dyDescent="0.1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3" x14ac:dyDescent="0.1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3" x14ac:dyDescent="0.1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3" x14ac:dyDescent="0.1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3" x14ac:dyDescent="0.1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3" x14ac:dyDescent="0.1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3" x14ac:dyDescent="0.1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3" x14ac:dyDescent="0.1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3" x14ac:dyDescent="0.1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3" x14ac:dyDescent="0.1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3" x14ac:dyDescent="0.1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3" x14ac:dyDescent="0.1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3" x14ac:dyDescent="0.1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3" x14ac:dyDescent="0.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3" x14ac:dyDescent="0.1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3" x14ac:dyDescent="0.1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3" x14ac:dyDescent="0.1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3" x14ac:dyDescent="0.1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3" x14ac:dyDescent="0.1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3" x14ac:dyDescent="0.1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3" x14ac:dyDescent="0.1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3" x14ac:dyDescent="0.1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3" x14ac:dyDescent="0.1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3" x14ac:dyDescent="0.1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3" x14ac:dyDescent="0.1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3" x14ac:dyDescent="0.1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3" x14ac:dyDescent="0.1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3" x14ac:dyDescent="0.1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3" x14ac:dyDescent="0.1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3" x14ac:dyDescent="0.1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3" x14ac:dyDescent="0.1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3" x14ac:dyDescent="0.1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3" x14ac:dyDescent="0.1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3" x14ac:dyDescent="0.1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3" x14ac:dyDescent="0.1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3" x14ac:dyDescent="0.1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3" x14ac:dyDescent="0.1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3" x14ac:dyDescent="0.1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3" x14ac:dyDescent="0.1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3" x14ac:dyDescent="0.1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3" x14ac:dyDescent="0.1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3" x14ac:dyDescent="0.1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3" x14ac:dyDescent="0.1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3" x14ac:dyDescent="0.1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3" x14ac:dyDescent="0.1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3" x14ac:dyDescent="0.1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3" x14ac:dyDescent="0.1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3" x14ac:dyDescent="0.1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3" x14ac:dyDescent="0.1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3" x14ac:dyDescent="0.1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3" x14ac:dyDescent="0.1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3" x14ac:dyDescent="0.1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3" x14ac:dyDescent="0.1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3" x14ac:dyDescent="0.1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3" x14ac:dyDescent="0.1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3" x14ac:dyDescent="0.1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3" x14ac:dyDescent="0.1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3" x14ac:dyDescent="0.1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3" x14ac:dyDescent="0.1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3" x14ac:dyDescent="0.1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3" x14ac:dyDescent="0.1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3" x14ac:dyDescent="0.1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3" x14ac:dyDescent="0.1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3" x14ac:dyDescent="0.1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3" x14ac:dyDescent="0.1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3" x14ac:dyDescent="0.1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3" x14ac:dyDescent="0.1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3" x14ac:dyDescent="0.1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3" x14ac:dyDescent="0.1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3" x14ac:dyDescent="0.1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3" x14ac:dyDescent="0.1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3" x14ac:dyDescent="0.1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3" x14ac:dyDescent="0.1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3" x14ac:dyDescent="0.1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3" x14ac:dyDescent="0.1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3" x14ac:dyDescent="0.1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3" x14ac:dyDescent="0.1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3" x14ac:dyDescent="0.1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3" x14ac:dyDescent="0.1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3" x14ac:dyDescent="0.1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3" x14ac:dyDescent="0.1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3" x14ac:dyDescent="0.1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3" x14ac:dyDescent="0.1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3" x14ac:dyDescent="0.1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3" x14ac:dyDescent="0.1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3" x14ac:dyDescent="0.1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3" x14ac:dyDescent="0.1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3" x14ac:dyDescent="0.1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3" x14ac:dyDescent="0.1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3" x14ac:dyDescent="0.1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3" x14ac:dyDescent="0.1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3" x14ac:dyDescent="0.1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3" x14ac:dyDescent="0.1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3" x14ac:dyDescent="0.1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3" x14ac:dyDescent="0.1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3" x14ac:dyDescent="0.1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3" x14ac:dyDescent="0.1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3" x14ac:dyDescent="0.1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3" x14ac:dyDescent="0.1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3" x14ac:dyDescent="0.1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3" x14ac:dyDescent="0.1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3" x14ac:dyDescent="0.1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3" x14ac:dyDescent="0.1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3" x14ac:dyDescent="0.1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3" x14ac:dyDescent="0.1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3" x14ac:dyDescent="0.1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3" x14ac:dyDescent="0.1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3" x14ac:dyDescent="0.1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3" x14ac:dyDescent="0.1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3" x14ac:dyDescent="0.1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3" x14ac:dyDescent="0.1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3" x14ac:dyDescent="0.1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3" x14ac:dyDescent="0.1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3" x14ac:dyDescent="0.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3" x14ac:dyDescent="0.1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3" x14ac:dyDescent="0.1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3" x14ac:dyDescent="0.1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3" x14ac:dyDescent="0.1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3" x14ac:dyDescent="0.1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3" x14ac:dyDescent="0.1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3" x14ac:dyDescent="0.1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3" x14ac:dyDescent="0.1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3" x14ac:dyDescent="0.1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3" x14ac:dyDescent="0.1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3" x14ac:dyDescent="0.1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3" x14ac:dyDescent="0.1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3" x14ac:dyDescent="0.1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3" x14ac:dyDescent="0.1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3" x14ac:dyDescent="0.1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3" x14ac:dyDescent="0.1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3" x14ac:dyDescent="0.1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3" x14ac:dyDescent="0.1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3" x14ac:dyDescent="0.1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3" x14ac:dyDescent="0.1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3" x14ac:dyDescent="0.1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3" x14ac:dyDescent="0.1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3" x14ac:dyDescent="0.1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3" x14ac:dyDescent="0.1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3" x14ac:dyDescent="0.1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3" x14ac:dyDescent="0.1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3" x14ac:dyDescent="0.1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3" x14ac:dyDescent="0.1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3" x14ac:dyDescent="0.1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3" x14ac:dyDescent="0.1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3" x14ac:dyDescent="0.1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3" x14ac:dyDescent="0.1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3" x14ac:dyDescent="0.1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3" x14ac:dyDescent="0.1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3" x14ac:dyDescent="0.1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3" x14ac:dyDescent="0.1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3" x14ac:dyDescent="0.1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3" x14ac:dyDescent="0.1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3" x14ac:dyDescent="0.1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3" x14ac:dyDescent="0.1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3" x14ac:dyDescent="0.1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3" x14ac:dyDescent="0.1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3" x14ac:dyDescent="0.1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3" x14ac:dyDescent="0.1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3" x14ac:dyDescent="0.1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3" x14ac:dyDescent="0.1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3" x14ac:dyDescent="0.1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3" x14ac:dyDescent="0.1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3" x14ac:dyDescent="0.1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3" x14ac:dyDescent="0.1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3" x14ac:dyDescent="0.1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3" x14ac:dyDescent="0.1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3" x14ac:dyDescent="0.1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3" x14ac:dyDescent="0.1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3" x14ac:dyDescent="0.1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3" x14ac:dyDescent="0.1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3" x14ac:dyDescent="0.1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3" x14ac:dyDescent="0.1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3" x14ac:dyDescent="0.1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3" x14ac:dyDescent="0.1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3" x14ac:dyDescent="0.1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3" x14ac:dyDescent="0.1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3" x14ac:dyDescent="0.1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3" x14ac:dyDescent="0.1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3" x14ac:dyDescent="0.1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3" x14ac:dyDescent="0.1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3" x14ac:dyDescent="0.1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3" x14ac:dyDescent="0.1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3" x14ac:dyDescent="0.1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3" x14ac:dyDescent="0.1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3" x14ac:dyDescent="0.1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3" x14ac:dyDescent="0.1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3" x14ac:dyDescent="0.1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3" x14ac:dyDescent="0.1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3" x14ac:dyDescent="0.1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3" x14ac:dyDescent="0.1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3" x14ac:dyDescent="0.1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3" x14ac:dyDescent="0.1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3" x14ac:dyDescent="0.1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3" x14ac:dyDescent="0.1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3" x14ac:dyDescent="0.1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3" x14ac:dyDescent="0.1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3" x14ac:dyDescent="0.1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3" x14ac:dyDescent="0.1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3" x14ac:dyDescent="0.1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3" x14ac:dyDescent="0.1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3" x14ac:dyDescent="0.1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3" x14ac:dyDescent="0.1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3" x14ac:dyDescent="0.1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3" x14ac:dyDescent="0.1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3" x14ac:dyDescent="0.1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3" x14ac:dyDescent="0.1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3" x14ac:dyDescent="0.1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3" x14ac:dyDescent="0.1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3" x14ac:dyDescent="0.1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3" x14ac:dyDescent="0.1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3" x14ac:dyDescent="0.1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3" x14ac:dyDescent="0.1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3" x14ac:dyDescent="0.1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3" x14ac:dyDescent="0.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3" x14ac:dyDescent="0.1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3" x14ac:dyDescent="0.1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3" x14ac:dyDescent="0.1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3" x14ac:dyDescent="0.1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3" x14ac:dyDescent="0.1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3" x14ac:dyDescent="0.1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3" x14ac:dyDescent="0.1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3" x14ac:dyDescent="0.1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3" x14ac:dyDescent="0.1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3" x14ac:dyDescent="0.1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3" x14ac:dyDescent="0.1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3" x14ac:dyDescent="0.1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3" x14ac:dyDescent="0.1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3" x14ac:dyDescent="0.1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3" x14ac:dyDescent="0.1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3" x14ac:dyDescent="0.1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3" x14ac:dyDescent="0.1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3" x14ac:dyDescent="0.1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3" x14ac:dyDescent="0.1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3" x14ac:dyDescent="0.1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3" x14ac:dyDescent="0.1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3" x14ac:dyDescent="0.1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3" x14ac:dyDescent="0.1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3" x14ac:dyDescent="0.1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3" x14ac:dyDescent="0.1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3" x14ac:dyDescent="0.1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3" x14ac:dyDescent="0.1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3" x14ac:dyDescent="0.1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3" x14ac:dyDescent="0.1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3" x14ac:dyDescent="0.1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3" x14ac:dyDescent="0.1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3" x14ac:dyDescent="0.1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3" x14ac:dyDescent="0.1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3" x14ac:dyDescent="0.1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3" x14ac:dyDescent="0.1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3" x14ac:dyDescent="0.1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3" x14ac:dyDescent="0.1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3" x14ac:dyDescent="0.1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3" x14ac:dyDescent="0.1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3" x14ac:dyDescent="0.1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3" x14ac:dyDescent="0.1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3" x14ac:dyDescent="0.1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3" x14ac:dyDescent="0.1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3" x14ac:dyDescent="0.1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3" x14ac:dyDescent="0.1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3" x14ac:dyDescent="0.1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3" x14ac:dyDescent="0.1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3" x14ac:dyDescent="0.1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3" x14ac:dyDescent="0.1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3" x14ac:dyDescent="0.1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3" x14ac:dyDescent="0.1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3" x14ac:dyDescent="0.1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3" x14ac:dyDescent="0.1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3" x14ac:dyDescent="0.1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3" x14ac:dyDescent="0.1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3" x14ac:dyDescent="0.1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3" x14ac:dyDescent="0.1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3" x14ac:dyDescent="0.1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3" x14ac:dyDescent="0.1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3" x14ac:dyDescent="0.1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3" x14ac:dyDescent="0.1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3" x14ac:dyDescent="0.1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3" x14ac:dyDescent="0.1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3" x14ac:dyDescent="0.1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3" x14ac:dyDescent="0.1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3" x14ac:dyDescent="0.1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3" x14ac:dyDescent="0.1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3" x14ac:dyDescent="0.1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3" x14ac:dyDescent="0.1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3" x14ac:dyDescent="0.1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3" x14ac:dyDescent="0.1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3" x14ac:dyDescent="0.1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3" x14ac:dyDescent="0.1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3" x14ac:dyDescent="0.1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3" x14ac:dyDescent="0.1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3" x14ac:dyDescent="0.1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3" x14ac:dyDescent="0.1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3" x14ac:dyDescent="0.1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3" x14ac:dyDescent="0.1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3" x14ac:dyDescent="0.1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3" x14ac:dyDescent="0.1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3" x14ac:dyDescent="0.1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3" x14ac:dyDescent="0.1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3" x14ac:dyDescent="0.1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3" x14ac:dyDescent="0.15">
      <c r="Z1000" s="14"/>
    </row>
  </sheetData>
  <mergeCells count="2">
    <mergeCell ref="A1:C1"/>
    <mergeCell ref="D1:X1"/>
  </mergeCells>
  <conditionalFormatting sqref="A16:A25 Q17:Q26 A28:A37 A39:A48 A1:A11">
    <cfRule type="notContainsBlanks" dxfId="3" priority="1">
      <formula>LEN(TRIM(A1))&gt;0</formula>
    </cfRule>
  </conditionalFormatting>
  <conditionalFormatting sqref="B54:D63">
    <cfRule type="colorScale" priority="3">
      <colorScale>
        <cfvo type="min"/>
        <cfvo type="max"/>
        <color rgb="FFFFFFFF"/>
        <color rgb="FF57BB8A"/>
      </colorScale>
    </cfRule>
  </conditionalFormatting>
  <conditionalFormatting sqref="B39:M48">
    <cfRule type="colorScale" priority="2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</sheetPr>
  <dimension ref="A1:AA28"/>
  <sheetViews>
    <sheetView workbookViewId="0">
      <selection activeCell="C11" sqref="C3:C11"/>
    </sheetView>
  </sheetViews>
  <sheetFormatPr baseColWidth="10" defaultColWidth="12.6640625" defaultRowHeight="15.75" customHeight="1" x14ac:dyDescent="0.15"/>
  <cols>
    <col min="3" max="3" width="22.33203125" customWidth="1"/>
    <col min="10" max="11" width="14.5" customWidth="1"/>
    <col min="12" max="13" width="14.1640625" customWidth="1"/>
    <col min="14" max="14" width="14.6640625" customWidth="1"/>
    <col min="15" max="15" width="14.33203125" customWidth="1"/>
    <col min="16" max="16" width="13.6640625" customWidth="1"/>
    <col min="17" max="17" width="14.83203125" customWidth="1"/>
    <col min="18" max="19" width="14.33203125" customWidth="1"/>
    <col min="20" max="20" width="18.5" customWidth="1"/>
    <col min="21" max="21" width="14.6640625" customWidth="1"/>
  </cols>
  <sheetData>
    <row r="1" spans="1:27" ht="15.75" customHeight="1" x14ac:dyDescent="0.15">
      <c r="A1" s="21" t="s">
        <v>23</v>
      </c>
      <c r="B1" s="22"/>
      <c r="C1" s="23"/>
      <c r="D1" s="24" t="s">
        <v>24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3"/>
    </row>
    <row r="2" spans="1:27" ht="15.75" customHeight="1" x14ac:dyDescent="0.15">
      <c r="A2" s="1" t="s">
        <v>0</v>
      </c>
      <c r="B2" s="1" t="s">
        <v>25</v>
      </c>
      <c r="C2" s="1" t="s">
        <v>26</v>
      </c>
      <c r="D2" s="6" t="s">
        <v>41</v>
      </c>
      <c r="E2" s="6" t="s">
        <v>42</v>
      </c>
      <c r="F2" s="6" t="s">
        <v>43</v>
      </c>
      <c r="G2" s="6" t="s">
        <v>44</v>
      </c>
      <c r="H2" s="6" t="s">
        <v>45</v>
      </c>
      <c r="I2" s="6" t="s">
        <v>46</v>
      </c>
      <c r="J2" s="6" t="s">
        <v>51</v>
      </c>
      <c r="K2" s="6" t="s">
        <v>52</v>
      </c>
      <c r="L2" s="6" t="s">
        <v>53</v>
      </c>
      <c r="M2" s="6" t="s">
        <v>54</v>
      </c>
      <c r="N2" s="6" t="s">
        <v>55</v>
      </c>
      <c r="O2" s="6" t="s">
        <v>56</v>
      </c>
      <c r="P2" s="6" t="s">
        <v>57</v>
      </c>
      <c r="Q2" s="6" t="s">
        <v>58</v>
      </c>
      <c r="R2" s="6" t="s">
        <v>59</v>
      </c>
      <c r="S2" s="6" t="s">
        <v>60</v>
      </c>
      <c r="T2" s="6" t="s">
        <v>61</v>
      </c>
      <c r="U2" s="6" t="s">
        <v>62</v>
      </c>
      <c r="V2" s="6" t="s">
        <v>63</v>
      </c>
      <c r="W2" s="6" t="s">
        <v>64</v>
      </c>
      <c r="X2" s="6" t="s">
        <v>65</v>
      </c>
      <c r="Y2" s="6"/>
      <c r="Z2" s="6"/>
      <c r="AA2" s="6"/>
    </row>
    <row r="3" spans="1:27" ht="15.75" customHeight="1" x14ac:dyDescent="0.15">
      <c r="A3" s="3" t="s">
        <v>66</v>
      </c>
      <c r="B3" s="5" t="s">
        <v>50</v>
      </c>
      <c r="C3" s="26" t="s">
        <v>75</v>
      </c>
      <c r="D3" s="9">
        <v>-17.8399942012223</v>
      </c>
      <c r="E3" s="5">
        <v>-17.896155273274498</v>
      </c>
      <c r="F3" s="5">
        <v>-17.795232885285301</v>
      </c>
      <c r="G3" s="5">
        <v>-4306.8210400836897</v>
      </c>
      <c r="H3" s="5">
        <v>-4306.8210400836897</v>
      </c>
      <c r="I3" s="5">
        <v>-4306.8210400836897</v>
      </c>
      <c r="J3" s="5">
        <v>-4307.3499461023002</v>
      </c>
      <c r="K3" s="7">
        <v>-4308.0855240724404</v>
      </c>
      <c r="L3" s="7">
        <v>-4308.3055410718598</v>
      </c>
      <c r="M3" s="7">
        <v>-4307.7753614317298</v>
      </c>
      <c r="N3" s="9">
        <v>-4306.8195768175601</v>
      </c>
      <c r="O3" s="9">
        <v>-4307.1221457589299</v>
      </c>
      <c r="P3" s="7">
        <v>93.316907868801493</v>
      </c>
      <c r="Q3" s="7">
        <v>91.564488812614798</v>
      </c>
      <c r="R3" s="7">
        <v>92.524244452599305</v>
      </c>
      <c r="S3" s="14">
        <v>90.614249620405204</v>
      </c>
      <c r="T3" s="7">
        <v>90.050884014347602</v>
      </c>
      <c r="U3" s="7">
        <v>89.9863801811087</v>
      </c>
      <c r="V3" s="14">
        <v>-0.82503788540210898</v>
      </c>
      <c r="W3" s="14">
        <v>-0.89044150338817896</v>
      </c>
      <c r="X3" s="14">
        <v>-0.91086119835554702</v>
      </c>
    </row>
    <row r="4" spans="1:27" ht="15.75" customHeight="1" x14ac:dyDescent="0.15">
      <c r="A4" s="3" t="s">
        <v>67</v>
      </c>
      <c r="B4" s="5" t="s">
        <v>50</v>
      </c>
      <c r="C4" s="26" t="s">
        <v>75</v>
      </c>
      <c r="D4" s="9">
        <v>-14.5318226975382</v>
      </c>
      <c r="E4" s="5">
        <v>-14.5286138763495</v>
      </c>
      <c r="F4" s="5">
        <v>-14.4817377130446</v>
      </c>
      <c r="G4" s="5">
        <v>-3852.7788141218598</v>
      </c>
      <c r="H4" s="5">
        <v>-3852.7788141218598</v>
      </c>
      <c r="I4" s="5">
        <v>-3852.7788141218598</v>
      </c>
      <c r="J4" s="5">
        <v>-3852.7090853484201</v>
      </c>
      <c r="K4" s="7">
        <v>-3852.6729933479201</v>
      </c>
      <c r="L4" s="7">
        <v>-3852.6503001300198</v>
      </c>
      <c r="M4" s="7">
        <v>-3852.5457818158102</v>
      </c>
      <c r="N4" s="9">
        <v>-3852.55896163743</v>
      </c>
      <c r="O4" s="9">
        <v>-3852.5726060174202</v>
      </c>
      <c r="P4" s="7">
        <v>-97.096311578055506</v>
      </c>
      <c r="Q4" s="7">
        <v>-97.024640768197401</v>
      </c>
      <c r="R4" s="7">
        <v>-97.016120686316995</v>
      </c>
      <c r="S4" s="14">
        <v>-99.293563648801197</v>
      </c>
      <c r="T4" s="7">
        <v>-99.172910571682905</v>
      </c>
      <c r="U4" s="7">
        <v>-99.186214605087898</v>
      </c>
      <c r="V4" s="14">
        <v>0.205245911920624</v>
      </c>
      <c r="W4" s="14">
        <v>0.19568403325713499</v>
      </c>
      <c r="X4" s="14">
        <v>0.21079405029201201</v>
      </c>
    </row>
    <row r="5" spans="1:27" ht="15.75" customHeight="1" x14ac:dyDescent="0.15">
      <c r="A5" s="3" t="s">
        <v>68</v>
      </c>
      <c r="B5" s="5" t="s">
        <v>50</v>
      </c>
      <c r="C5" s="26" t="s">
        <v>75</v>
      </c>
      <c r="D5" s="9">
        <v>-14.5214226540515</v>
      </c>
      <c r="E5" s="5">
        <v>-14.498273485747299</v>
      </c>
      <c r="F5" s="5">
        <v>-14.507515003134801</v>
      </c>
      <c r="G5" s="5">
        <v>-3172.4631892218199</v>
      </c>
      <c r="H5" s="5">
        <v>-3172.4631892218199</v>
      </c>
      <c r="I5" s="5">
        <v>-3172.4631892218199</v>
      </c>
      <c r="J5" s="5">
        <v>-3172.2973505095101</v>
      </c>
      <c r="K5" s="7">
        <v>-3172.2668435669498</v>
      </c>
      <c r="L5" s="7">
        <v>-3172.2344440090501</v>
      </c>
      <c r="M5" s="7">
        <v>-3171.8738887465302</v>
      </c>
      <c r="N5" s="9">
        <v>-3171.7596800728802</v>
      </c>
      <c r="O5" s="9">
        <v>-3171.6803899483698</v>
      </c>
      <c r="P5" s="9">
        <v>-112.361724745364</v>
      </c>
      <c r="Q5" s="9">
        <v>-112.24060262620399</v>
      </c>
      <c r="R5" s="9">
        <v>-112.34507966156799</v>
      </c>
      <c r="S5" s="14">
        <v>-114.43147800201</v>
      </c>
      <c r="T5" s="9">
        <v>-114.416897442134</v>
      </c>
      <c r="U5" s="9">
        <v>-114.429680312583</v>
      </c>
      <c r="V5" s="14">
        <v>0.51630797908717196</v>
      </c>
      <c r="W5" s="14">
        <v>0.49440373556219702</v>
      </c>
      <c r="X5" s="14">
        <v>0.50867638902231704</v>
      </c>
    </row>
    <row r="6" spans="1:27" ht="15.75" customHeight="1" x14ac:dyDescent="0.15">
      <c r="A6" s="3" t="s">
        <v>69</v>
      </c>
      <c r="B6" s="5" t="s">
        <v>50</v>
      </c>
      <c r="C6" s="26" t="s">
        <v>75</v>
      </c>
      <c r="D6" s="9">
        <v>-17.103953636113602</v>
      </c>
      <c r="E6" s="5">
        <v>-17.1260289641966</v>
      </c>
      <c r="F6" s="5">
        <v>-17.088869692728998</v>
      </c>
      <c r="G6" s="5">
        <v>-3744.3326579238501</v>
      </c>
      <c r="H6" s="5">
        <v>-3744.3326579238501</v>
      </c>
      <c r="I6" s="5">
        <v>-3744.3326579238501</v>
      </c>
      <c r="J6" s="5">
        <v>-3744.9881305029298</v>
      </c>
      <c r="K6" s="7">
        <v>-3745.2336621086702</v>
      </c>
      <c r="L6" s="7">
        <v>-3744.4406663249501</v>
      </c>
      <c r="M6" s="7">
        <v>-3744.4090689516402</v>
      </c>
      <c r="N6" s="9">
        <v>-3744.2884129439799</v>
      </c>
      <c r="O6" s="9">
        <v>-3744.5056862924398</v>
      </c>
      <c r="P6" s="7">
        <v>8.2017438687279096</v>
      </c>
      <c r="Q6" s="7">
        <v>8.1618931063629194</v>
      </c>
      <c r="R6" s="7">
        <v>8.1171408491376607</v>
      </c>
      <c r="S6" s="14">
        <v>5.7629523593997902</v>
      </c>
      <c r="T6" s="7">
        <v>5.8562808209515698</v>
      </c>
      <c r="U6" s="7">
        <v>5.7703697089249202</v>
      </c>
      <c r="V6" s="14">
        <v>-0.154724842944052</v>
      </c>
      <c r="W6" s="14">
        <v>-0.14539979519912899</v>
      </c>
      <c r="X6" s="14">
        <v>-0.14981822020413799</v>
      </c>
    </row>
    <row r="7" spans="1:27" ht="15.75" customHeight="1" x14ac:dyDescent="0.15">
      <c r="A7" s="3" t="s">
        <v>70</v>
      </c>
      <c r="B7" s="5" t="s">
        <v>50</v>
      </c>
      <c r="C7" s="26" t="s">
        <v>75</v>
      </c>
      <c r="D7" s="9">
        <v>-13.404582427849601</v>
      </c>
      <c r="E7" s="5">
        <v>-13.505450859013999</v>
      </c>
      <c r="F7" s="5">
        <v>-13.4297032877605</v>
      </c>
      <c r="G7" s="5">
        <v>-3353.0365452088199</v>
      </c>
      <c r="H7" s="5">
        <v>-3353.0365452088199</v>
      </c>
      <c r="I7" s="5">
        <v>-3353.0365452088199</v>
      </c>
      <c r="J7" s="5">
        <v>-3352.8294302416198</v>
      </c>
      <c r="K7" s="7">
        <v>-3352.83729628743</v>
      </c>
      <c r="L7" s="7">
        <v>-3352.77019776015</v>
      </c>
      <c r="M7" s="7">
        <v>-3352.1210940167998</v>
      </c>
      <c r="N7" s="9">
        <v>-3352.2337506323502</v>
      </c>
      <c r="O7" s="9">
        <v>-3352.1743189242102</v>
      </c>
      <c r="P7" s="7">
        <v>-170.298133401933</v>
      </c>
      <c r="Q7" s="7">
        <v>-170.31881321536699</v>
      </c>
      <c r="R7" s="7">
        <v>-170.266857189939</v>
      </c>
      <c r="S7" s="14">
        <v>-170.704977157191</v>
      </c>
      <c r="T7" s="7">
        <v>-170.69464369323799</v>
      </c>
      <c r="U7" s="7">
        <v>-170.646740161145</v>
      </c>
      <c r="V7" s="14">
        <v>0.10768757402199799</v>
      </c>
      <c r="W7" s="14">
        <v>0.12259507142772</v>
      </c>
      <c r="X7" s="14">
        <v>0.121009153827122</v>
      </c>
    </row>
    <row r="8" spans="1:27" ht="15.75" customHeight="1" x14ac:dyDescent="0.15">
      <c r="A8" s="3" t="s">
        <v>71</v>
      </c>
      <c r="B8" s="5" t="s">
        <v>50</v>
      </c>
      <c r="C8" s="26" t="s">
        <v>75</v>
      </c>
      <c r="D8" s="9">
        <v>-18.102085527274301</v>
      </c>
      <c r="E8" s="5">
        <v>-18.1872591047618</v>
      </c>
      <c r="F8" s="5">
        <v>-18.202288177061099</v>
      </c>
      <c r="G8" s="5">
        <v>-4753.4119925207297</v>
      </c>
      <c r="H8" s="5">
        <v>-4753.4119925207297</v>
      </c>
      <c r="I8" s="5">
        <v>-4753.4119925207297</v>
      </c>
      <c r="J8" s="5">
        <v>-4753.0504882820796</v>
      </c>
      <c r="K8" s="7">
        <v>-4752.9216524858202</v>
      </c>
      <c r="L8" s="7">
        <v>-4753.6265546882596</v>
      </c>
      <c r="M8" s="7">
        <v>-4751.6348330103101</v>
      </c>
      <c r="N8" s="9">
        <v>-4752.1378039984002</v>
      </c>
      <c r="O8" s="9">
        <v>-4751.8975923225098</v>
      </c>
      <c r="P8" s="7">
        <v>-267.868662138687</v>
      </c>
      <c r="Q8" s="7">
        <v>-267.82259106272397</v>
      </c>
      <c r="R8" s="7">
        <v>-267.88990188632499</v>
      </c>
      <c r="S8" s="14">
        <v>-269.30621886204102</v>
      </c>
      <c r="T8" s="7">
        <v>-269.46734987180002</v>
      </c>
      <c r="U8" s="7">
        <v>-269.71922867904198</v>
      </c>
      <c r="V8" s="14">
        <v>4.4899347171046501E-3</v>
      </c>
      <c r="W8" s="14">
        <v>-1.7787761159910001E-2</v>
      </c>
      <c r="X8" s="14">
        <v>-2.4631368994330601E-2</v>
      </c>
    </row>
    <row r="9" spans="1:27" ht="15.75" customHeight="1" x14ac:dyDescent="0.15">
      <c r="A9" s="3" t="s">
        <v>72</v>
      </c>
      <c r="B9" s="5" t="s">
        <v>50</v>
      </c>
      <c r="C9" s="26" t="s">
        <v>75</v>
      </c>
      <c r="D9" s="9">
        <v>-14.0305562910121</v>
      </c>
      <c r="E9" s="5">
        <v>-14.1197314237022</v>
      </c>
      <c r="F9" s="5">
        <v>-14.0215911358722</v>
      </c>
      <c r="G9" s="5">
        <v>-4293.6230531131996</v>
      </c>
      <c r="H9" s="5">
        <v>-4293.6230531131996</v>
      </c>
      <c r="I9" s="5">
        <v>-4293.6230531131996</v>
      </c>
      <c r="J9" s="5">
        <v>-4292.1849237475899</v>
      </c>
      <c r="K9" s="7">
        <v>-4292.3396492329302</v>
      </c>
      <c r="L9" s="7">
        <v>-4292.2269615403302</v>
      </c>
      <c r="M9" s="7">
        <v>-4292.1378616879301</v>
      </c>
      <c r="N9" s="9">
        <v>-4292.1818688134499</v>
      </c>
      <c r="O9" s="9">
        <v>-4292.2057451942001</v>
      </c>
      <c r="P9" s="7">
        <v>-175.81457013526099</v>
      </c>
      <c r="Q9" s="7">
        <v>-175.40017445563501</v>
      </c>
      <c r="R9" s="7">
        <v>-175.744781465974</v>
      </c>
      <c r="S9" s="14">
        <v>-177.79197102695599</v>
      </c>
      <c r="T9" s="7">
        <v>-177.77823284807101</v>
      </c>
      <c r="U9" s="7">
        <v>-177.819825853699</v>
      </c>
      <c r="V9" s="14">
        <v>1.3354769714049799</v>
      </c>
      <c r="W9" s="14">
        <v>1.3543666708969699</v>
      </c>
      <c r="X9" s="14">
        <v>1.33571866761735</v>
      </c>
    </row>
    <row r="10" spans="1:27" ht="15.75" customHeight="1" x14ac:dyDescent="0.15">
      <c r="A10" s="3" t="s">
        <v>73</v>
      </c>
      <c r="B10" s="5" t="s">
        <v>50</v>
      </c>
      <c r="C10" s="26" t="s">
        <v>75</v>
      </c>
      <c r="D10" s="9">
        <v>-12.3277532166487</v>
      </c>
      <c r="E10" s="5">
        <v>-12.333925567603901</v>
      </c>
      <c r="F10" s="5">
        <v>-12.2461619814637</v>
      </c>
      <c r="G10" s="5">
        <v>-2490.4028775694301</v>
      </c>
      <c r="H10" s="5">
        <v>-2490.4028775694301</v>
      </c>
      <c r="I10" s="5">
        <v>-2490.4028775694301</v>
      </c>
      <c r="J10" s="5">
        <v>-2489.49962073388</v>
      </c>
      <c r="K10" s="7">
        <v>-2489.5230129093002</v>
      </c>
      <c r="L10" s="7">
        <v>-2489.49352899316</v>
      </c>
      <c r="M10" s="7">
        <v>-2489.47131249329</v>
      </c>
      <c r="N10" s="7">
        <v>-2489.3870298659099</v>
      </c>
      <c r="O10" s="9">
        <v>-2489.5047587682998</v>
      </c>
      <c r="P10" s="7">
        <v>-65.038832724644294</v>
      </c>
      <c r="Q10" s="7">
        <v>-65.101198859304901</v>
      </c>
      <c r="R10" s="7">
        <v>-64.941571755972404</v>
      </c>
      <c r="S10" s="14">
        <v>-68.915525560050199</v>
      </c>
      <c r="T10" s="7">
        <v>-69.041786101585799</v>
      </c>
      <c r="U10" s="7">
        <v>-69.072386535539593</v>
      </c>
      <c r="V10" s="14">
        <v>0.86956531319956198</v>
      </c>
      <c r="W10" s="14">
        <v>0.87424615370222702</v>
      </c>
      <c r="X10" s="14">
        <v>0.87672068135063197</v>
      </c>
    </row>
    <row r="11" spans="1:27" ht="15.75" customHeight="1" x14ac:dyDescent="0.15">
      <c r="A11" s="5" t="s">
        <v>74</v>
      </c>
      <c r="B11" s="5" t="s">
        <v>50</v>
      </c>
      <c r="C11" s="26" t="s">
        <v>75</v>
      </c>
      <c r="D11" s="9">
        <v>-17.881324223778002</v>
      </c>
      <c r="E11" s="5">
        <v>-17.989534999808299</v>
      </c>
      <c r="F11" s="5">
        <v>-17.925878917577101</v>
      </c>
      <c r="G11" s="5">
        <v>-4891.1216463867904</v>
      </c>
      <c r="H11" s="5">
        <v>-4891.1216463867904</v>
      </c>
      <c r="I11" s="5">
        <v>-4891.1216463867904</v>
      </c>
      <c r="J11" s="5">
        <v>-4891.4812855140899</v>
      </c>
      <c r="K11" s="7">
        <v>-4891.5002613424504</v>
      </c>
      <c r="L11" s="7">
        <v>-4891.5742975473704</v>
      </c>
      <c r="M11" s="7">
        <v>-4890.9031288794204</v>
      </c>
      <c r="N11" s="7">
        <v>-4890.9666113204903</v>
      </c>
      <c r="O11" s="9">
        <v>-4890.9367695170004</v>
      </c>
      <c r="P11" s="7">
        <v>-282.01287427087999</v>
      </c>
      <c r="Q11" s="7">
        <v>-282.04564410556299</v>
      </c>
      <c r="R11" s="7">
        <v>-282.07058704127201</v>
      </c>
      <c r="S11" s="14">
        <v>-284.305768284978</v>
      </c>
      <c r="T11" s="7">
        <v>-284.40579654872499</v>
      </c>
      <c r="U11" s="7">
        <v>-284.40848503503702</v>
      </c>
      <c r="V11" s="14">
        <v>-0.355326887811936</v>
      </c>
      <c r="W11" s="14">
        <v>-0.31851075966905401</v>
      </c>
      <c r="X11" s="14">
        <v>-0.31842578352440798</v>
      </c>
    </row>
    <row r="12" spans="1:27" ht="15.75" customHeight="1" x14ac:dyDescent="0.15">
      <c r="D12" s="9"/>
      <c r="E12" s="5"/>
      <c r="F12" s="5"/>
      <c r="G12" s="5"/>
      <c r="H12" s="5"/>
      <c r="I12" s="5"/>
      <c r="J12" s="5"/>
      <c r="K12" s="7"/>
      <c r="L12" s="7"/>
      <c r="M12" s="7"/>
      <c r="N12" s="9"/>
      <c r="O12" s="9"/>
      <c r="P12" s="7"/>
      <c r="Q12" s="7"/>
      <c r="R12" s="7"/>
    </row>
    <row r="13" spans="1:27" ht="15.75" customHeight="1" x14ac:dyDescent="0.15">
      <c r="D13" s="9"/>
      <c r="E13" s="5"/>
      <c r="F13" s="5"/>
      <c r="G13" s="5"/>
      <c r="H13" s="5"/>
      <c r="I13" s="5"/>
      <c r="J13" s="5"/>
      <c r="K13" s="7"/>
      <c r="L13" s="7"/>
      <c r="M13" s="9"/>
      <c r="N13" s="9"/>
      <c r="O13" s="9"/>
      <c r="P13" s="7"/>
      <c r="Q13" s="7"/>
      <c r="R13" s="7"/>
    </row>
    <row r="14" spans="1:27" ht="15.75" customHeight="1" x14ac:dyDescent="0.15">
      <c r="D14" s="9"/>
      <c r="E14" s="5"/>
      <c r="F14" s="5"/>
      <c r="G14" s="5"/>
      <c r="H14" s="5"/>
      <c r="I14" s="5"/>
      <c r="J14" s="5"/>
      <c r="K14" s="7"/>
      <c r="L14" s="7"/>
      <c r="M14" s="9"/>
      <c r="N14" s="9"/>
      <c r="O14" s="9"/>
      <c r="P14" s="7"/>
      <c r="Q14" s="7"/>
      <c r="R14" s="7"/>
    </row>
    <row r="15" spans="1:27" ht="15.75" customHeight="1" x14ac:dyDescent="0.15">
      <c r="D15" s="9"/>
      <c r="E15" s="5"/>
      <c r="F15" s="5"/>
      <c r="G15" s="5"/>
      <c r="H15" s="5"/>
      <c r="I15" s="5"/>
      <c r="J15" s="5"/>
      <c r="K15" s="7"/>
      <c r="L15" s="7"/>
      <c r="M15" s="9"/>
      <c r="N15" s="9"/>
      <c r="O15" s="9"/>
      <c r="P15" s="7"/>
      <c r="Q15" s="7"/>
      <c r="R15" s="7"/>
    </row>
    <row r="16" spans="1:27" ht="15.75" customHeight="1" x14ac:dyDescent="0.15">
      <c r="D16" s="9"/>
      <c r="E16" s="5"/>
      <c r="F16" s="5"/>
      <c r="G16" s="5"/>
      <c r="H16" s="5"/>
      <c r="I16" s="5"/>
      <c r="J16" s="5"/>
      <c r="K16" s="7"/>
      <c r="L16" s="7"/>
      <c r="M16" s="9"/>
      <c r="N16" s="9"/>
      <c r="O16" s="9"/>
      <c r="P16" s="7"/>
      <c r="Q16" s="7"/>
      <c r="R16" s="7"/>
    </row>
    <row r="17" spans="3:18" ht="15.75" customHeight="1" x14ac:dyDescent="0.15">
      <c r="D17" s="9"/>
      <c r="E17" s="5"/>
      <c r="F17" s="5"/>
      <c r="G17" s="5"/>
      <c r="H17" s="5"/>
      <c r="I17" s="3"/>
      <c r="J17" s="5"/>
      <c r="K17" s="7"/>
      <c r="L17" s="7"/>
      <c r="M17" s="9"/>
      <c r="N17" s="9"/>
      <c r="O17" s="9"/>
      <c r="P17" s="7"/>
      <c r="Q17" s="7"/>
      <c r="R17" s="7"/>
    </row>
    <row r="18" spans="3:18" ht="15.75" customHeight="1" x14ac:dyDescent="0.15">
      <c r="C18" s="14"/>
      <c r="D18" s="9"/>
      <c r="E18" s="5"/>
      <c r="F18" s="5"/>
      <c r="G18" s="5"/>
      <c r="H18" s="5"/>
      <c r="I18" s="5"/>
      <c r="J18" s="5"/>
      <c r="K18" s="7"/>
      <c r="L18" s="7"/>
      <c r="M18" s="9"/>
      <c r="N18" s="9"/>
      <c r="O18" s="9"/>
      <c r="P18" s="7"/>
      <c r="Q18" s="7"/>
      <c r="R18" s="7"/>
    </row>
    <row r="19" spans="3:18" ht="15.75" customHeight="1" x14ac:dyDescent="0.15">
      <c r="C19" s="14"/>
      <c r="D19" s="9"/>
      <c r="E19" s="5"/>
      <c r="F19" s="5"/>
      <c r="G19" s="5"/>
      <c r="H19" s="5"/>
      <c r="I19" s="5"/>
      <c r="J19" s="5"/>
      <c r="K19" s="7"/>
      <c r="L19" s="7"/>
      <c r="M19" s="9"/>
      <c r="N19" s="9"/>
      <c r="O19" s="9"/>
      <c r="P19" s="7"/>
      <c r="Q19" s="7"/>
      <c r="R19" s="7"/>
    </row>
    <row r="20" spans="3:18" ht="15.75" customHeight="1" x14ac:dyDescent="0.15">
      <c r="C20" s="14"/>
      <c r="D20" s="9"/>
      <c r="E20" s="5"/>
      <c r="F20" s="5"/>
      <c r="G20" s="5"/>
      <c r="H20" s="5"/>
      <c r="I20" s="5"/>
      <c r="J20" s="5"/>
      <c r="K20" s="7"/>
      <c r="L20" s="7"/>
      <c r="M20" s="9"/>
      <c r="N20" s="9"/>
      <c r="O20" s="9"/>
      <c r="P20" s="7"/>
      <c r="Q20" s="7"/>
      <c r="R20" s="7"/>
    </row>
    <row r="21" spans="3:18" ht="15.75" customHeight="1" x14ac:dyDescent="0.15">
      <c r="C21" s="14"/>
      <c r="D21" s="9"/>
      <c r="E21" s="5"/>
      <c r="F21" s="5"/>
      <c r="G21" s="5"/>
      <c r="H21" s="5"/>
      <c r="I21" s="3"/>
      <c r="J21" s="5"/>
      <c r="K21" s="7"/>
      <c r="L21" s="7"/>
      <c r="M21" s="9"/>
      <c r="N21" s="9"/>
      <c r="O21" s="9"/>
      <c r="P21" s="7"/>
      <c r="Q21" s="7"/>
      <c r="R21" s="7"/>
    </row>
    <row r="22" spans="3:18" ht="15.75" customHeight="1" x14ac:dyDescent="0.15">
      <c r="C22" s="14"/>
      <c r="D22" s="14"/>
      <c r="E22" s="14"/>
      <c r="F22" s="5"/>
      <c r="J22" s="5"/>
    </row>
    <row r="23" spans="3:18" ht="15.75" customHeight="1" x14ac:dyDescent="0.15">
      <c r="C23" s="14"/>
      <c r="D23" s="14"/>
      <c r="E23" s="14"/>
      <c r="F23" s="5"/>
      <c r="J23" s="5"/>
    </row>
    <row r="24" spans="3:18" ht="15.75" customHeight="1" x14ac:dyDescent="0.15">
      <c r="C24" s="14"/>
      <c r="D24" s="14"/>
      <c r="E24" s="14"/>
      <c r="F24" s="5"/>
      <c r="J24" s="5"/>
    </row>
    <row r="25" spans="3:18" ht="15.75" customHeight="1" x14ac:dyDescent="0.15">
      <c r="C25" s="14"/>
      <c r="D25" s="14"/>
      <c r="E25" s="14"/>
      <c r="F25" s="5"/>
      <c r="J25" s="5"/>
    </row>
    <row r="26" spans="3:18" ht="15.75" customHeight="1" x14ac:dyDescent="0.15">
      <c r="C26" s="14"/>
      <c r="D26" s="14"/>
      <c r="E26" s="14"/>
      <c r="F26" s="5"/>
      <c r="J26" s="5"/>
    </row>
    <row r="27" spans="3:18" ht="15.75" customHeight="1" x14ac:dyDescent="0.15">
      <c r="C27" s="14"/>
      <c r="D27" s="14"/>
      <c r="E27" s="14"/>
      <c r="F27" s="5"/>
    </row>
    <row r="28" spans="3:18" ht="15.75" customHeight="1" x14ac:dyDescent="0.15">
      <c r="C28" s="14"/>
      <c r="D28" s="14"/>
      <c r="E28" s="14"/>
      <c r="F28" s="5"/>
    </row>
  </sheetData>
  <mergeCells count="2">
    <mergeCell ref="A1:C1"/>
    <mergeCell ref="D1:X1"/>
  </mergeCells>
  <conditionalFormatting sqref="A1:A11">
    <cfRule type="notContainsBlanks" dxfId="2" priority="1">
      <formula>LEN(TRIM(A1))&gt;0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  <outlinePr summaryBelow="0" summaryRight="0"/>
  </sheetPr>
  <dimension ref="A1:Z1000"/>
  <sheetViews>
    <sheetView workbookViewId="0">
      <selection activeCell="C11" sqref="C3:C11"/>
    </sheetView>
  </sheetViews>
  <sheetFormatPr baseColWidth="10" defaultColWidth="12.6640625" defaultRowHeight="15.75" customHeight="1" x14ac:dyDescent="0.15"/>
  <cols>
    <col min="2" max="6" width="18.1640625" customWidth="1"/>
    <col min="7" max="7" width="18.33203125" customWidth="1"/>
    <col min="8" max="9" width="17.6640625" customWidth="1"/>
    <col min="10" max="10" width="20.1640625" customWidth="1"/>
    <col min="11" max="11" width="19.1640625" customWidth="1"/>
    <col min="12" max="12" width="20" customWidth="1"/>
    <col min="13" max="13" width="18.6640625" customWidth="1"/>
    <col min="14" max="14" width="19.1640625" customWidth="1"/>
    <col min="15" max="15" width="20.1640625" customWidth="1"/>
    <col min="16" max="16" width="18.5" customWidth="1"/>
    <col min="17" max="17" width="17.83203125" customWidth="1"/>
    <col min="18" max="18" width="20" customWidth="1"/>
    <col min="19" max="20" width="18.1640625" customWidth="1"/>
    <col min="21" max="21" width="19" customWidth="1"/>
    <col min="22" max="22" width="18.83203125" customWidth="1"/>
    <col min="23" max="23" width="19.1640625" customWidth="1"/>
    <col min="24" max="24" width="20.5" customWidth="1"/>
  </cols>
  <sheetData>
    <row r="1" spans="1:26" ht="15.75" customHeight="1" x14ac:dyDescent="0.15">
      <c r="A1" s="21" t="s">
        <v>23</v>
      </c>
      <c r="B1" s="22"/>
      <c r="C1" s="23"/>
      <c r="D1" s="24" t="s">
        <v>24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3"/>
      <c r="Y1" s="14"/>
      <c r="Z1" s="14"/>
    </row>
    <row r="2" spans="1:26" ht="15.75" customHeight="1" x14ac:dyDescent="0.15">
      <c r="A2" s="1" t="s">
        <v>0</v>
      </c>
      <c r="B2" s="1" t="s">
        <v>25</v>
      </c>
      <c r="C2" s="1" t="s">
        <v>26</v>
      </c>
      <c r="D2" s="6" t="s">
        <v>41</v>
      </c>
      <c r="E2" s="6" t="s">
        <v>42</v>
      </c>
      <c r="F2" s="6" t="s">
        <v>43</v>
      </c>
      <c r="G2" s="6" t="s">
        <v>44</v>
      </c>
      <c r="H2" s="6" t="s">
        <v>45</v>
      </c>
      <c r="I2" s="6" t="s">
        <v>46</v>
      </c>
      <c r="J2" s="6" t="s">
        <v>51</v>
      </c>
      <c r="K2" s="6" t="s">
        <v>52</v>
      </c>
      <c r="L2" s="6" t="s">
        <v>53</v>
      </c>
      <c r="M2" s="6" t="s">
        <v>54</v>
      </c>
      <c r="N2" s="6" t="s">
        <v>55</v>
      </c>
      <c r="O2" s="6" t="s">
        <v>56</v>
      </c>
      <c r="P2" s="6" t="s">
        <v>57</v>
      </c>
      <c r="Q2" s="6" t="s">
        <v>58</v>
      </c>
      <c r="R2" s="6" t="s">
        <v>59</v>
      </c>
      <c r="S2" s="6" t="s">
        <v>60</v>
      </c>
      <c r="T2" s="6" t="s">
        <v>61</v>
      </c>
      <c r="U2" s="6" t="s">
        <v>62</v>
      </c>
      <c r="V2" s="6" t="s">
        <v>63</v>
      </c>
      <c r="W2" s="6" t="s">
        <v>64</v>
      </c>
      <c r="X2" s="6" t="s">
        <v>65</v>
      </c>
      <c r="Y2" s="14"/>
      <c r="Z2" s="14"/>
    </row>
    <row r="3" spans="1:26" ht="15.75" customHeight="1" x14ac:dyDescent="0.15">
      <c r="A3" s="3" t="s">
        <v>66</v>
      </c>
      <c r="B3" s="5" t="s">
        <v>39</v>
      </c>
      <c r="C3" s="26" t="s">
        <v>75</v>
      </c>
      <c r="D3" s="14">
        <v>-14.251250673029199</v>
      </c>
      <c r="E3" s="14">
        <v>-14.186619382913401</v>
      </c>
      <c r="F3" s="14">
        <v>-14.2903135052411</v>
      </c>
      <c r="G3" s="5">
        <v>-4306.8210400836897</v>
      </c>
      <c r="H3" s="5">
        <v>-4306.8210400836897</v>
      </c>
      <c r="I3" s="5">
        <v>-4306.8210400836897</v>
      </c>
      <c r="J3" s="3">
        <v>-4307.7267705042304</v>
      </c>
      <c r="K3" s="9">
        <v>-4308.67375996799</v>
      </c>
      <c r="L3" s="9">
        <v>-4308.9336364532201</v>
      </c>
      <c r="M3" s="9">
        <v>-4308.4759518841001</v>
      </c>
      <c r="N3" s="9">
        <v>-4307.6369050094399</v>
      </c>
      <c r="O3" s="9">
        <v>-4308.6336950792202</v>
      </c>
      <c r="P3" s="14">
        <v>91.149963687645794</v>
      </c>
      <c r="Q3" s="9">
        <v>91.325802454091502</v>
      </c>
      <c r="R3" s="9">
        <v>91.481613585689203</v>
      </c>
      <c r="S3" s="14">
        <v>89.029126314132697</v>
      </c>
      <c r="T3" s="9">
        <v>88.762371242934094</v>
      </c>
      <c r="U3" s="9">
        <v>89.029000555641801</v>
      </c>
      <c r="V3" s="14"/>
      <c r="W3" s="14"/>
      <c r="X3" s="14"/>
      <c r="Y3" s="14"/>
      <c r="Z3" s="14"/>
    </row>
    <row r="4" spans="1:26" ht="15.75" customHeight="1" x14ac:dyDescent="0.15">
      <c r="A4" s="3" t="s">
        <v>67</v>
      </c>
      <c r="B4" s="5" t="s">
        <v>39</v>
      </c>
      <c r="C4" s="26" t="s">
        <v>75</v>
      </c>
      <c r="D4" s="14">
        <v>-12.834295005224099</v>
      </c>
      <c r="E4" s="14">
        <v>-12.851004793470601</v>
      </c>
      <c r="F4" s="14">
        <v>-12.7755414655779</v>
      </c>
      <c r="G4" s="5">
        <v>-3852.7788141218598</v>
      </c>
      <c r="H4" s="5">
        <v>-3852.7788141218598</v>
      </c>
      <c r="I4" s="5">
        <v>-3852.7788141218598</v>
      </c>
      <c r="J4" s="3">
        <v>-3855.2460966445801</v>
      </c>
      <c r="K4" s="9">
        <v>-3854.1427206272701</v>
      </c>
      <c r="L4" s="9">
        <v>-3854.5727521184299</v>
      </c>
      <c r="M4" s="9">
        <v>-3854.54105987502</v>
      </c>
      <c r="N4" s="9">
        <v>-3854.9108836028799</v>
      </c>
      <c r="O4" s="9">
        <v>-3855.4069803859602</v>
      </c>
      <c r="P4" s="7">
        <v>-99.108823060243594</v>
      </c>
      <c r="Q4" s="9">
        <v>-98.376317298470397</v>
      </c>
      <c r="R4" s="9">
        <v>-99.194577943439697</v>
      </c>
      <c r="S4" s="14">
        <v>-101.581182333231</v>
      </c>
      <c r="T4" s="9">
        <v>-101.63228155882599</v>
      </c>
      <c r="U4" s="9">
        <v>-101.661366722571</v>
      </c>
      <c r="V4" s="14"/>
      <c r="W4" s="14"/>
      <c r="X4" s="14"/>
      <c r="Y4" s="14"/>
      <c r="Z4" s="14"/>
    </row>
    <row r="5" spans="1:26" ht="15.75" customHeight="1" x14ac:dyDescent="0.15">
      <c r="A5" s="3" t="s">
        <v>68</v>
      </c>
      <c r="B5" s="5" t="s">
        <v>39</v>
      </c>
      <c r="C5" s="26" t="s">
        <v>75</v>
      </c>
      <c r="D5" s="14">
        <v>-10.337563269189401</v>
      </c>
      <c r="E5" s="14">
        <v>-10.394981056061001</v>
      </c>
      <c r="F5" s="14">
        <v>-10.2709650597953</v>
      </c>
      <c r="G5" s="5">
        <v>-3172.4631892218199</v>
      </c>
      <c r="H5" s="5">
        <v>-3172.4631892218199</v>
      </c>
      <c r="I5" s="5">
        <v>-3172.4631892218199</v>
      </c>
      <c r="J5" s="7">
        <v>-3172.3220303831699</v>
      </c>
      <c r="K5" s="9">
        <v>-3172.57059753779</v>
      </c>
      <c r="L5" s="9">
        <v>-3172.45616722864</v>
      </c>
      <c r="M5" s="9">
        <v>-3172.1749227236901</v>
      </c>
      <c r="N5" s="9">
        <v>-3172.08897859237</v>
      </c>
      <c r="O5" s="9">
        <v>-3171.9537947363701</v>
      </c>
      <c r="P5" s="9">
        <v>-111.756199201181</v>
      </c>
      <c r="Q5" s="9">
        <v>-111.985998111082</v>
      </c>
      <c r="R5" s="9">
        <v>-111.977170038547</v>
      </c>
      <c r="S5" s="14">
        <v>-113.583224594212</v>
      </c>
      <c r="T5" s="9">
        <v>-113.677035196311</v>
      </c>
      <c r="U5" s="9">
        <v>-113.68478115351</v>
      </c>
      <c r="V5" s="14"/>
      <c r="W5" s="14"/>
      <c r="X5" s="14"/>
      <c r="Y5" s="14"/>
      <c r="Z5" s="14"/>
    </row>
    <row r="6" spans="1:26" ht="15.75" customHeight="1" x14ac:dyDescent="0.15">
      <c r="A6" s="3" t="s">
        <v>69</v>
      </c>
      <c r="B6" s="5" t="s">
        <v>39</v>
      </c>
      <c r="C6" s="26" t="s">
        <v>75</v>
      </c>
      <c r="D6" s="14">
        <v>-13.267105825847599</v>
      </c>
      <c r="E6" s="14">
        <v>-13.300023577339401</v>
      </c>
      <c r="F6" s="14">
        <v>-13.3364495133599</v>
      </c>
      <c r="G6" s="5">
        <v>-3744.3326579238501</v>
      </c>
      <c r="H6" s="5">
        <v>-3744.3326579238501</v>
      </c>
      <c r="I6" s="5">
        <v>-3744.3326579238501</v>
      </c>
      <c r="J6" s="3">
        <v>-3744.8266938243401</v>
      </c>
      <c r="K6" s="9">
        <v>-3744.8641959592801</v>
      </c>
      <c r="L6" s="9">
        <v>-3744.77160041672</v>
      </c>
      <c r="M6" s="9">
        <v>-3744.2141965559399</v>
      </c>
      <c r="N6" s="9">
        <v>-3744.0679382201201</v>
      </c>
      <c r="O6" s="9">
        <v>-3744.3020039071498</v>
      </c>
      <c r="P6" s="7">
        <v>8.3054351325540896</v>
      </c>
      <c r="Q6" s="9">
        <v>7.8786847588509197</v>
      </c>
      <c r="R6" s="9">
        <v>7.6858751481153904</v>
      </c>
      <c r="S6" s="14">
        <v>5.6375289868650098</v>
      </c>
      <c r="T6" s="9">
        <v>5.61978304094617</v>
      </c>
      <c r="U6" s="9">
        <v>5.7736947449024196</v>
      </c>
      <c r="V6" s="14"/>
      <c r="W6" s="14"/>
      <c r="X6" s="14"/>
      <c r="Y6" s="14"/>
      <c r="Z6" s="14"/>
    </row>
    <row r="7" spans="1:26" ht="15.75" customHeight="1" x14ac:dyDescent="0.15">
      <c r="A7" s="3" t="s">
        <v>70</v>
      </c>
      <c r="B7" s="5" t="s">
        <v>39</v>
      </c>
      <c r="C7" s="26" t="s">
        <v>75</v>
      </c>
      <c r="D7" s="14">
        <v>-10.553211613584899</v>
      </c>
      <c r="E7" s="14">
        <v>-10.6296608815934</v>
      </c>
      <c r="F7" s="14">
        <v>-10.6241094593606</v>
      </c>
      <c r="G7" s="5">
        <v>-3353.0365452088199</v>
      </c>
      <c r="H7" s="5">
        <v>-3353.0365452088199</v>
      </c>
      <c r="I7" s="5">
        <v>-3353.0365452088199</v>
      </c>
      <c r="J7" s="3">
        <v>-3353.3943933652199</v>
      </c>
      <c r="K7" s="7">
        <v>-3353.3299402044499</v>
      </c>
      <c r="L7" s="7">
        <v>-3353.3307269239699</v>
      </c>
      <c r="M7" s="7">
        <v>-3352.5822876782499</v>
      </c>
      <c r="N7" s="9">
        <v>-3352.6073985701501</v>
      </c>
      <c r="O7" s="9">
        <v>-3352.5817598118401</v>
      </c>
      <c r="P7" s="7">
        <v>-170.308061688257</v>
      </c>
      <c r="Q7" s="9">
        <v>-170.41665552850401</v>
      </c>
      <c r="R7" s="9">
        <v>-170.412176022464</v>
      </c>
      <c r="S7" s="14">
        <v>-170.68381387666801</v>
      </c>
      <c r="T7" s="9">
        <v>-170.665116038007</v>
      </c>
      <c r="U7" s="9">
        <v>-170.770914171112</v>
      </c>
      <c r="V7" s="14"/>
      <c r="W7" s="14"/>
      <c r="X7" s="14"/>
      <c r="Y7" s="14"/>
      <c r="Z7" s="14"/>
    </row>
    <row r="8" spans="1:26" ht="15.75" customHeight="1" x14ac:dyDescent="0.15">
      <c r="A8" s="3" t="s">
        <v>71</v>
      </c>
      <c r="B8" s="5" t="s">
        <v>39</v>
      </c>
      <c r="C8" s="26" t="s">
        <v>75</v>
      </c>
      <c r="D8" s="14">
        <v>-12.797939238004799</v>
      </c>
      <c r="E8" s="14">
        <v>-12.835558714658401</v>
      </c>
      <c r="F8" s="14">
        <v>-12.7448093950096</v>
      </c>
      <c r="G8" s="5">
        <v>-4753.4119925207297</v>
      </c>
      <c r="H8" s="5">
        <v>-4753.4119925207297</v>
      </c>
      <c r="I8" s="5">
        <v>-4753.4119925207297</v>
      </c>
      <c r="J8" s="3">
        <v>-4753.7905842727396</v>
      </c>
      <c r="K8" s="9">
        <v>-4753.4964930043097</v>
      </c>
      <c r="L8" s="9">
        <v>-4753.1934830116797</v>
      </c>
      <c r="M8" s="9">
        <v>-4752.7614246186304</v>
      </c>
      <c r="N8" s="9">
        <v>-4752.4893992503903</v>
      </c>
      <c r="O8" s="9">
        <v>-4752.3230409436501</v>
      </c>
      <c r="P8" s="7">
        <v>-268.08507079309601</v>
      </c>
      <c r="Q8" s="9">
        <v>-268.24438313511001</v>
      </c>
      <c r="R8" s="9">
        <v>-268.15010841063503</v>
      </c>
      <c r="S8" s="14">
        <v>-269.763458680631</v>
      </c>
      <c r="T8" s="9">
        <v>-269.542404732671</v>
      </c>
      <c r="U8" s="9">
        <v>-270.09529093707499</v>
      </c>
      <c r="V8" s="14"/>
      <c r="W8" s="14"/>
      <c r="X8" s="14"/>
      <c r="Y8" s="14"/>
      <c r="Z8" s="14"/>
    </row>
    <row r="9" spans="1:26" ht="15.75" customHeight="1" x14ac:dyDescent="0.15">
      <c r="A9" s="3" t="s">
        <v>72</v>
      </c>
      <c r="B9" s="5" t="s">
        <v>39</v>
      </c>
      <c r="C9" s="26" t="s">
        <v>75</v>
      </c>
      <c r="D9" s="14">
        <v>-11.951641870515299</v>
      </c>
      <c r="E9" s="14">
        <v>-11.944810247528</v>
      </c>
      <c r="F9" s="14">
        <v>-11.9187141864099</v>
      </c>
      <c r="G9" s="5">
        <v>-4293.6230531131996</v>
      </c>
      <c r="H9" s="5">
        <v>-4293.6230531131996</v>
      </c>
      <c r="I9" s="5">
        <v>-4293.6230531131996</v>
      </c>
      <c r="J9" s="3">
        <v>-4294.9736007678503</v>
      </c>
      <c r="K9" s="9">
        <v>-4295.1272969716001</v>
      </c>
      <c r="L9" s="9">
        <v>-4295.69774106349</v>
      </c>
      <c r="M9" s="9">
        <v>-4295.4961669009899</v>
      </c>
      <c r="N9" s="9">
        <v>-4295.9686184552202</v>
      </c>
      <c r="O9" s="9">
        <v>-4296.0661528216197</v>
      </c>
      <c r="P9" s="7">
        <v>-177.073093046786</v>
      </c>
      <c r="Q9" s="9">
        <v>-177.60387996977599</v>
      </c>
      <c r="R9" s="9">
        <v>-177.330811405589</v>
      </c>
      <c r="S9" s="14">
        <v>-179.16880011541301</v>
      </c>
      <c r="T9" s="9">
        <v>-178.93640106141601</v>
      </c>
      <c r="U9" s="9">
        <v>-178.47618864056199</v>
      </c>
      <c r="V9" s="14"/>
      <c r="W9" s="14"/>
      <c r="X9" s="14"/>
      <c r="Y9" s="14"/>
      <c r="Z9" s="14"/>
    </row>
    <row r="10" spans="1:26" ht="15.75" customHeight="1" x14ac:dyDescent="0.15">
      <c r="A10" s="3" t="s">
        <v>73</v>
      </c>
      <c r="B10" s="5" t="s">
        <v>39</v>
      </c>
      <c r="C10" s="26" t="s">
        <v>75</v>
      </c>
      <c r="D10" s="14">
        <v>-16.974306711618599</v>
      </c>
      <c r="E10" s="14">
        <v>-16.9443423252191</v>
      </c>
      <c r="F10" s="14">
        <v>-16.987153274898901</v>
      </c>
      <c r="G10" s="5">
        <v>-2490.4028775694301</v>
      </c>
      <c r="H10" s="5">
        <v>-2490.4028775694301</v>
      </c>
      <c r="I10" s="5">
        <v>-2490.4028775694301</v>
      </c>
      <c r="J10" s="3">
        <v>-2490.0355824442099</v>
      </c>
      <c r="K10" s="9">
        <v>-2490.1399633559699</v>
      </c>
      <c r="L10" s="9">
        <v>-2490.1900234059399</v>
      </c>
      <c r="M10" s="9">
        <v>-2490.1151632811002</v>
      </c>
      <c r="N10" s="9">
        <v>-2490.1303457884201</v>
      </c>
      <c r="O10" s="9">
        <v>-2490.1148427661201</v>
      </c>
      <c r="P10" s="14">
        <v>-64.234583790235504</v>
      </c>
      <c r="Q10" s="9">
        <v>-64.247455956350905</v>
      </c>
      <c r="R10" s="9">
        <v>-64.351739349535805</v>
      </c>
      <c r="S10" s="14">
        <v>-68.388267710109005</v>
      </c>
      <c r="T10" s="9">
        <v>-68.397611384868299</v>
      </c>
      <c r="U10" s="9">
        <v>-68.315559908326605</v>
      </c>
      <c r="V10" s="14"/>
      <c r="W10" s="14"/>
      <c r="X10" s="14"/>
      <c r="Y10" s="14"/>
      <c r="Z10" s="14"/>
    </row>
    <row r="11" spans="1:26" ht="15.75" customHeight="1" x14ac:dyDescent="0.15">
      <c r="A11" s="5" t="s">
        <v>74</v>
      </c>
      <c r="B11" s="5" t="s">
        <v>39</v>
      </c>
      <c r="C11" s="26" t="s">
        <v>75</v>
      </c>
      <c r="D11" s="14">
        <v>-11.662825594926501</v>
      </c>
      <c r="E11" s="14">
        <v>-11.6559354169242</v>
      </c>
      <c r="F11" s="14">
        <v>-11.7049931815974</v>
      </c>
      <c r="G11" s="5">
        <v>-4891.1216463867904</v>
      </c>
      <c r="H11" s="5">
        <v>-4891.1216463867904</v>
      </c>
      <c r="I11" s="5">
        <v>-4891.1216463867904</v>
      </c>
      <c r="J11" s="5">
        <v>-4893.5120621896403</v>
      </c>
      <c r="K11" s="9">
        <v>-4893.8001670823096</v>
      </c>
      <c r="L11" s="9">
        <v>-4893.8230888600301</v>
      </c>
      <c r="M11" s="9">
        <v>-4892.6623597838898</v>
      </c>
      <c r="N11" s="9">
        <v>-4892.6282753016303</v>
      </c>
      <c r="O11" s="9">
        <v>-4892.5941276909698</v>
      </c>
      <c r="P11" s="7">
        <v>-284.40740498865898</v>
      </c>
      <c r="Q11" s="9">
        <v>-284.30062730350602</v>
      </c>
      <c r="R11" s="9">
        <v>-284.24935631379901</v>
      </c>
      <c r="S11" s="14">
        <v>-286.31016725059101</v>
      </c>
      <c r="T11" s="9">
        <v>-286.39135490997501</v>
      </c>
      <c r="U11" s="9">
        <v>-286.10443658376602</v>
      </c>
      <c r="V11" s="14"/>
      <c r="W11" s="14"/>
      <c r="X11" s="14"/>
      <c r="Y11" s="14"/>
      <c r="Z11" s="14"/>
    </row>
    <row r="12" spans="1:26" ht="15.75" customHeight="1" x14ac:dyDescent="0.15">
      <c r="A12" s="14"/>
      <c r="B12" s="14"/>
      <c r="C12" s="14"/>
      <c r="D12" s="9"/>
      <c r="E12" s="5"/>
      <c r="F12" s="5"/>
      <c r="G12" s="5"/>
      <c r="H12" s="5"/>
      <c r="I12" s="5"/>
      <c r="J12" s="5"/>
      <c r="K12" s="7"/>
      <c r="L12" s="14"/>
      <c r="M12" s="9"/>
      <c r="N12" s="9"/>
      <c r="O12" s="9"/>
      <c r="P12" s="7"/>
      <c r="Q12" s="7"/>
      <c r="R12" s="7"/>
      <c r="S12" s="14"/>
      <c r="T12" s="14"/>
      <c r="U12" s="14"/>
      <c r="V12" s="14"/>
      <c r="W12" s="14"/>
      <c r="X12" s="14"/>
      <c r="Y12" s="14"/>
      <c r="Z12" s="14"/>
    </row>
    <row r="13" spans="1:26" ht="15.75" customHeight="1" x14ac:dyDescent="0.15">
      <c r="A13" s="14"/>
      <c r="B13" s="14"/>
      <c r="C13" s="14"/>
      <c r="D13" s="9"/>
      <c r="E13" s="5"/>
      <c r="F13" s="5"/>
      <c r="G13" s="5"/>
      <c r="H13" s="5"/>
      <c r="I13" s="5"/>
      <c r="J13" s="5"/>
      <c r="K13" s="7"/>
      <c r="L13" s="7"/>
      <c r="M13" s="9"/>
      <c r="N13" s="9"/>
      <c r="O13" s="9"/>
      <c r="P13" s="7"/>
      <c r="Q13" s="7"/>
      <c r="R13" s="7"/>
      <c r="S13" s="14"/>
      <c r="T13" s="14"/>
      <c r="U13" s="14"/>
      <c r="V13" s="14"/>
      <c r="W13" s="14"/>
      <c r="X13" s="14"/>
      <c r="Y13" s="14"/>
      <c r="Z13" s="14"/>
    </row>
    <row r="14" spans="1:26" ht="15.75" customHeight="1" x14ac:dyDescent="0.15">
      <c r="A14" s="14"/>
      <c r="B14" s="14"/>
      <c r="C14" s="14"/>
      <c r="D14" s="9"/>
      <c r="E14" s="5"/>
      <c r="F14" s="5"/>
      <c r="G14" s="5"/>
      <c r="H14" s="5"/>
      <c r="I14" s="5"/>
      <c r="J14" s="5"/>
      <c r="K14" s="7"/>
      <c r="L14" s="7"/>
      <c r="M14" s="9"/>
      <c r="N14" s="9"/>
      <c r="O14" s="9"/>
      <c r="P14" s="7"/>
      <c r="Q14" s="7"/>
      <c r="R14" s="7"/>
      <c r="S14" s="14"/>
      <c r="T14" s="14"/>
      <c r="U14" s="14"/>
      <c r="V14" s="14"/>
      <c r="W14" s="14"/>
      <c r="X14" s="14"/>
      <c r="Y14" s="14"/>
      <c r="Z14" s="14"/>
    </row>
    <row r="15" spans="1:26" ht="15.75" customHeight="1" x14ac:dyDescent="0.15">
      <c r="A15" s="9"/>
      <c r="B15" s="15"/>
      <c r="C15" s="15"/>
      <c r="D15" s="15"/>
      <c r="E15" s="16"/>
      <c r="F15" s="16"/>
      <c r="G15" s="16"/>
      <c r="H15" s="16"/>
      <c r="I15" s="16"/>
      <c r="J15" s="16"/>
      <c r="K15" s="7"/>
      <c r="L15" s="16"/>
      <c r="M15" s="3"/>
      <c r="N15" s="20"/>
      <c r="O15" s="9"/>
      <c r="P15" s="7"/>
      <c r="Q15" s="7"/>
      <c r="R15" s="7"/>
      <c r="S15" s="14"/>
      <c r="T15" s="14"/>
      <c r="U15" s="14"/>
      <c r="V15" s="14"/>
      <c r="W15" s="14"/>
      <c r="X15" s="14"/>
      <c r="Y15" s="14"/>
      <c r="Z15" s="14"/>
    </row>
    <row r="16" spans="1:26" ht="15.75" customHeight="1" x14ac:dyDescent="0.15">
      <c r="A16" s="3"/>
      <c r="B16" s="5"/>
      <c r="C16" s="5"/>
      <c r="D16" s="5"/>
      <c r="E16" s="14"/>
      <c r="F16" s="14"/>
      <c r="G16" s="14"/>
      <c r="H16" s="14"/>
      <c r="I16" s="14"/>
      <c r="J16" s="14"/>
      <c r="K16" s="14"/>
      <c r="L16" s="14"/>
      <c r="M16" s="3"/>
      <c r="N16" s="17"/>
      <c r="O16" s="17"/>
      <c r="P16" s="7"/>
      <c r="Q16" s="7"/>
      <c r="R16" s="7"/>
      <c r="S16" s="14"/>
      <c r="T16" s="14"/>
      <c r="U16" s="14"/>
      <c r="V16" s="14"/>
      <c r="W16" s="14"/>
      <c r="X16" s="14"/>
      <c r="Y16" s="14"/>
      <c r="Z16" s="14"/>
    </row>
    <row r="17" spans="1:26" ht="15.75" customHeight="1" x14ac:dyDescent="0.15">
      <c r="A17" s="3"/>
      <c r="B17" s="5"/>
      <c r="C17" s="5"/>
      <c r="D17" s="5"/>
      <c r="E17" s="14"/>
      <c r="F17" s="14"/>
      <c r="G17" s="14"/>
      <c r="H17" s="14"/>
      <c r="I17" s="14"/>
      <c r="J17" s="14"/>
      <c r="K17" s="14"/>
      <c r="L17" s="14"/>
      <c r="M17" s="14"/>
      <c r="N17" s="11"/>
      <c r="O17" s="14"/>
      <c r="P17" s="7"/>
      <c r="Q17" s="3"/>
      <c r="R17" s="11"/>
      <c r="S17" s="14"/>
      <c r="T17" s="14"/>
      <c r="U17" s="14"/>
      <c r="V17" s="14"/>
      <c r="W17" s="14"/>
      <c r="X17" s="14"/>
      <c r="Y17" s="14"/>
      <c r="Z17" s="14"/>
    </row>
    <row r="18" spans="1:26" ht="15.75" customHeight="1" x14ac:dyDescent="0.15">
      <c r="A18" s="3"/>
      <c r="B18" s="5"/>
      <c r="C18" s="5"/>
      <c r="D18" s="5"/>
      <c r="E18" s="14"/>
      <c r="F18" s="14"/>
      <c r="G18" s="14"/>
      <c r="H18" s="14"/>
      <c r="I18" s="14"/>
      <c r="J18" s="14"/>
      <c r="K18" s="14"/>
      <c r="L18" s="14"/>
      <c r="M18" s="14"/>
      <c r="N18" s="11"/>
      <c r="O18" s="14"/>
      <c r="P18" s="7"/>
      <c r="Q18" s="3"/>
      <c r="R18" s="11"/>
      <c r="S18" s="14"/>
      <c r="T18" s="14"/>
      <c r="U18" s="14"/>
      <c r="V18" s="14"/>
      <c r="W18" s="14"/>
      <c r="X18" s="14"/>
      <c r="Y18" s="14"/>
      <c r="Z18" s="14"/>
    </row>
    <row r="19" spans="1:26" ht="15.75" customHeight="1" x14ac:dyDescent="0.15">
      <c r="A19" s="3"/>
      <c r="B19" s="5"/>
      <c r="C19" s="5"/>
      <c r="D19" s="5"/>
      <c r="E19" s="14"/>
      <c r="F19" s="14"/>
      <c r="G19" s="14"/>
      <c r="H19" s="14"/>
      <c r="I19" s="14"/>
      <c r="J19" s="14"/>
      <c r="K19" s="14"/>
      <c r="L19" s="14"/>
      <c r="M19" s="14"/>
      <c r="N19" s="11"/>
      <c r="O19" s="11"/>
      <c r="P19" s="7"/>
      <c r="Q19" s="3"/>
      <c r="R19" s="11"/>
      <c r="S19" s="14"/>
      <c r="T19" s="14"/>
      <c r="U19" s="14"/>
      <c r="V19" s="14"/>
      <c r="W19" s="14"/>
      <c r="X19" s="14"/>
      <c r="Y19" s="14"/>
      <c r="Z19" s="14"/>
    </row>
    <row r="20" spans="1:26" ht="15.75" customHeight="1" x14ac:dyDescent="0.15">
      <c r="A20" s="3"/>
      <c r="B20" s="5"/>
      <c r="C20" s="5"/>
      <c r="D20" s="5"/>
      <c r="E20" s="14"/>
      <c r="F20" s="14"/>
      <c r="G20" s="14"/>
      <c r="H20" s="14"/>
      <c r="I20" s="14"/>
      <c r="J20" s="14"/>
      <c r="K20" s="14"/>
      <c r="L20" s="14"/>
      <c r="M20" s="14"/>
      <c r="N20" s="11"/>
      <c r="O20" s="14"/>
      <c r="P20" s="7"/>
      <c r="Q20" s="3"/>
      <c r="R20" s="11"/>
      <c r="S20" s="14"/>
      <c r="T20" s="14"/>
      <c r="U20" s="14"/>
      <c r="V20" s="14"/>
      <c r="W20" s="14"/>
      <c r="X20" s="14"/>
      <c r="Y20" s="14"/>
      <c r="Z20" s="14"/>
    </row>
    <row r="21" spans="1:26" ht="15.75" customHeight="1" x14ac:dyDescent="0.15">
      <c r="A21" s="3"/>
      <c r="B21" s="5"/>
      <c r="C21" s="5"/>
      <c r="D21" s="5"/>
      <c r="E21" s="14"/>
      <c r="F21" s="14"/>
      <c r="G21" s="14"/>
      <c r="H21" s="14"/>
      <c r="I21" s="14"/>
      <c r="J21" s="14"/>
      <c r="K21" s="14"/>
      <c r="L21" s="14"/>
      <c r="M21" s="14"/>
      <c r="N21" s="11"/>
      <c r="O21" s="11"/>
      <c r="P21" s="7"/>
      <c r="Q21" s="3"/>
      <c r="R21" s="11"/>
      <c r="S21" s="14"/>
      <c r="T21" s="14"/>
      <c r="U21" s="14"/>
      <c r="V21" s="14"/>
      <c r="W21" s="14"/>
      <c r="X21" s="14"/>
      <c r="Y21" s="14"/>
      <c r="Z21" s="14"/>
    </row>
    <row r="22" spans="1:26" ht="15.75" customHeight="1" x14ac:dyDescent="0.15">
      <c r="A22" s="3"/>
      <c r="B22" s="5"/>
      <c r="C22" s="5"/>
      <c r="D22" s="5"/>
      <c r="E22" s="14"/>
      <c r="F22" s="14"/>
      <c r="G22" s="14"/>
      <c r="H22" s="14"/>
      <c r="I22" s="14"/>
      <c r="J22" s="14"/>
      <c r="K22" s="14"/>
      <c r="L22" s="14"/>
      <c r="M22" s="14"/>
      <c r="N22" s="11"/>
      <c r="O22" s="11"/>
      <c r="P22" s="14"/>
      <c r="Q22" s="3"/>
      <c r="R22" s="11"/>
      <c r="S22" s="14"/>
      <c r="T22" s="14"/>
      <c r="U22" s="14"/>
      <c r="V22" s="14"/>
      <c r="W22" s="14"/>
      <c r="X22" s="14"/>
      <c r="Y22" s="14"/>
      <c r="Z22" s="14"/>
    </row>
    <row r="23" spans="1:26" ht="15.75" customHeight="1" x14ac:dyDescent="0.15">
      <c r="A23" s="3"/>
      <c r="B23" s="5"/>
      <c r="C23" s="5"/>
      <c r="D23" s="5"/>
      <c r="E23" s="14"/>
      <c r="F23" s="14"/>
      <c r="G23" s="14"/>
      <c r="H23" s="14"/>
      <c r="I23" s="14"/>
      <c r="J23" s="14"/>
      <c r="K23" s="14"/>
      <c r="L23" s="14"/>
      <c r="M23" s="14"/>
      <c r="N23" s="11"/>
      <c r="O23" s="14"/>
      <c r="P23" s="14"/>
      <c r="Q23" s="3"/>
      <c r="R23" s="11"/>
      <c r="S23" s="14"/>
      <c r="T23" s="14"/>
      <c r="U23" s="14"/>
      <c r="V23" s="14"/>
      <c r="W23" s="14"/>
      <c r="X23" s="14"/>
      <c r="Y23" s="14"/>
      <c r="Z23" s="14"/>
    </row>
    <row r="24" spans="1:26" ht="15.75" customHeight="1" x14ac:dyDescent="0.15">
      <c r="A24" s="3"/>
      <c r="B24" s="5"/>
      <c r="C24" s="5"/>
      <c r="D24" s="5"/>
      <c r="E24" s="14"/>
      <c r="F24" s="14"/>
      <c r="G24" s="14"/>
      <c r="H24" s="14"/>
      <c r="I24" s="14"/>
      <c r="J24" s="14"/>
      <c r="K24" s="14"/>
      <c r="L24" s="14"/>
      <c r="M24" s="14"/>
      <c r="N24" s="11"/>
      <c r="O24" s="11"/>
      <c r="P24" s="14"/>
      <c r="Q24" s="3"/>
      <c r="R24" s="11"/>
      <c r="S24" s="14"/>
      <c r="T24" s="14"/>
      <c r="U24" s="14"/>
      <c r="V24" s="14"/>
      <c r="W24" s="14"/>
      <c r="X24" s="14"/>
      <c r="Y24" s="14"/>
      <c r="Z24" s="14"/>
    </row>
    <row r="25" spans="1:26" ht="15.75" customHeight="1" x14ac:dyDescent="0.15">
      <c r="A25" s="5"/>
      <c r="B25" s="5"/>
      <c r="C25" s="5"/>
      <c r="D25" s="5"/>
      <c r="E25" s="14"/>
      <c r="F25" s="14"/>
      <c r="G25" s="14"/>
      <c r="H25" s="14"/>
      <c r="I25" s="14"/>
      <c r="J25" s="14"/>
      <c r="K25" s="14"/>
      <c r="L25" s="14"/>
      <c r="M25" s="14"/>
      <c r="N25" s="11"/>
      <c r="O25" s="14"/>
      <c r="P25" s="14"/>
      <c r="Q25" s="3"/>
      <c r="R25" s="11"/>
      <c r="S25" s="14"/>
      <c r="T25" s="14"/>
      <c r="U25" s="14"/>
      <c r="V25" s="14"/>
      <c r="W25" s="14"/>
      <c r="X25" s="14"/>
      <c r="Y25" s="14"/>
      <c r="Z25" s="14"/>
    </row>
    <row r="26" spans="1:26" ht="15.75" customHeight="1" x14ac:dyDescent="0.15">
      <c r="A26" s="14"/>
      <c r="B26" s="14"/>
      <c r="C26" s="14"/>
      <c r="D26" s="14"/>
      <c r="E26" s="14"/>
      <c r="F26" s="14"/>
      <c r="G26" s="5"/>
      <c r="H26" s="14"/>
      <c r="I26" s="14"/>
      <c r="J26" s="14"/>
      <c r="K26" s="17"/>
      <c r="L26" s="11"/>
      <c r="M26" s="11"/>
      <c r="N26" s="11"/>
      <c r="O26" s="14"/>
      <c r="P26" s="14"/>
      <c r="Q26" s="5"/>
      <c r="R26" s="11"/>
      <c r="S26" s="14"/>
      <c r="T26" s="14"/>
      <c r="U26" s="14"/>
      <c r="V26" s="14"/>
      <c r="W26" s="14"/>
      <c r="X26" s="14"/>
      <c r="Y26" s="14"/>
      <c r="Z26" s="14"/>
    </row>
    <row r="27" spans="1:26" ht="15.75" customHeight="1" x14ac:dyDescent="0.15">
      <c r="A27" s="14"/>
      <c r="B27" s="16"/>
      <c r="C27" s="16"/>
      <c r="D27" s="16"/>
      <c r="E27" s="16"/>
      <c r="F27" s="16"/>
      <c r="G27" s="16"/>
      <c r="H27" s="18"/>
      <c r="I27" s="18"/>
      <c r="J27" s="18"/>
      <c r="K27" s="19"/>
      <c r="L27" s="19"/>
      <c r="M27" s="19"/>
      <c r="N27" s="11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 x14ac:dyDescent="0.15">
      <c r="A28" s="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1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15">
      <c r="A29" s="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1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 x14ac:dyDescent="0.15">
      <c r="A30" s="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7"/>
      <c r="O30" s="17"/>
      <c r="P30" s="17"/>
      <c r="Q30" s="17"/>
      <c r="R30" s="17"/>
      <c r="S30" s="14"/>
      <c r="T30" s="14"/>
      <c r="U30" s="14"/>
      <c r="V30" s="14"/>
      <c r="W30" s="14"/>
      <c r="X30" s="14"/>
      <c r="Y30" s="14"/>
      <c r="Z30" s="14"/>
    </row>
    <row r="31" spans="1:26" ht="15.75" customHeight="1" x14ac:dyDescent="0.15">
      <c r="A31" s="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1"/>
      <c r="O31" s="11"/>
      <c r="P31" s="11"/>
      <c r="Q31" s="11"/>
      <c r="R31" s="11"/>
      <c r="S31" s="14"/>
      <c r="T31" s="14"/>
      <c r="U31" s="14"/>
      <c r="V31" s="14"/>
      <c r="W31" s="14"/>
      <c r="X31" s="14"/>
      <c r="Y31" s="14"/>
      <c r="Z31" s="14"/>
    </row>
    <row r="32" spans="1:26" ht="15.75" customHeight="1" x14ac:dyDescent="0.15">
      <c r="A32" s="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1"/>
      <c r="O32" s="11"/>
      <c r="P32" s="11"/>
      <c r="Q32" s="11"/>
      <c r="R32" s="11"/>
      <c r="S32" s="14"/>
      <c r="T32" s="14"/>
      <c r="U32" s="14"/>
      <c r="V32" s="14"/>
      <c r="W32" s="14"/>
      <c r="X32" s="14"/>
      <c r="Y32" s="14"/>
      <c r="Z32" s="14"/>
    </row>
    <row r="33" spans="1:26" ht="15.75" customHeight="1" x14ac:dyDescent="0.15">
      <c r="A33" s="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1"/>
      <c r="O33" s="11"/>
      <c r="P33" s="11"/>
      <c r="Q33" s="11"/>
      <c r="R33" s="11"/>
      <c r="S33" s="14"/>
      <c r="T33" s="14"/>
      <c r="U33" s="14"/>
      <c r="V33" s="14"/>
      <c r="W33" s="14"/>
      <c r="X33" s="14"/>
      <c r="Y33" s="14"/>
      <c r="Z33" s="14"/>
    </row>
    <row r="34" spans="1:26" ht="15.75" customHeight="1" x14ac:dyDescent="0.15">
      <c r="A34" s="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1"/>
      <c r="O34" s="11"/>
      <c r="P34" s="11"/>
      <c r="Q34" s="11"/>
      <c r="R34" s="11"/>
      <c r="S34" s="14"/>
      <c r="T34" s="14"/>
      <c r="U34" s="14"/>
      <c r="V34" s="14"/>
      <c r="W34" s="14"/>
      <c r="X34" s="14"/>
      <c r="Y34" s="14"/>
      <c r="Z34" s="14"/>
    </row>
    <row r="35" spans="1:26" ht="15.75" customHeight="1" x14ac:dyDescent="0.15">
      <c r="A35" s="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1"/>
      <c r="O35" s="11"/>
      <c r="P35" s="11"/>
      <c r="Q35" s="11"/>
      <c r="R35" s="11"/>
      <c r="S35" s="14"/>
      <c r="T35" s="14"/>
      <c r="U35" s="14"/>
      <c r="V35" s="14"/>
      <c r="W35" s="14"/>
      <c r="X35" s="14"/>
      <c r="Y35" s="14"/>
      <c r="Z35" s="14"/>
    </row>
    <row r="36" spans="1:26" ht="15.75" customHeight="1" x14ac:dyDescent="0.15">
      <c r="A36" s="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1"/>
      <c r="O36" s="11"/>
      <c r="P36" s="11"/>
      <c r="Q36" s="11"/>
      <c r="R36" s="11"/>
      <c r="S36" s="14"/>
      <c r="T36" s="14"/>
      <c r="U36" s="14"/>
      <c r="V36" s="14"/>
      <c r="W36" s="14"/>
      <c r="X36" s="14"/>
      <c r="Y36" s="14"/>
      <c r="Z36" s="14"/>
    </row>
    <row r="37" spans="1:26" ht="15.75" customHeight="1" x14ac:dyDescent="0.15">
      <c r="A37" s="5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1"/>
      <c r="O37" s="11"/>
      <c r="P37" s="11"/>
      <c r="Q37" s="11"/>
      <c r="R37" s="11"/>
      <c r="S37" s="14"/>
      <c r="T37" s="14"/>
      <c r="U37" s="14"/>
      <c r="V37" s="14"/>
      <c r="W37" s="14"/>
      <c r="X37" s="14"/>
      <c r="Y37" s="14"/>
      <c r="Z37" s="14"/>
    </row>
    <row r="38" spans="1:26" ht="15.75" customHeight="1" x14ac:dyDescent="0.1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7"/>
      <c r="N38" s="11"/>
      <c r="O38" s="11"/>
      <c r="P38" s="11"/>
      <c r="Q38" s="11"/>
      <c r="R38" s="11"/>
      <c r="S38" s="14"/>
      <c r="T38" s="14"/>
      <c r="U38" s="14"/>
      <c r="V38" s="14"/>
      <c r="W38" s="14"/>
      <c r="X38" s="14"/>
      <c r="Y38" s="14"/>
      <c r="Z38" s="14"/>
    </row>
    <row r="39" spans="1:26" ht="15.75" customHeight="1" x14ac:dyDescent="0.15">
      <c r="A39" s="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1"/>
      <c r="O39" s="11"/>
      <c r="P39" s="11"/>
      <c r="Q39" s="11"/>
      <c r="R39" s="11"/>
      <c r="S39" s="14"/>
      <c r="T39" s="14"/>
      <c r="U39" s="14"/>
      <c r="V39" s="14"/>
      <c r="W39" s="14"/>
      <c r="X39" s="14"/>
      <c r="Y39" s="14"/>
      <c r="Z39" s="14"/>
    </row>
    <row r="40" spans="1:26" ht="15.75" customHeight="1" x14ac:dyDescent="0.15">
      <c r="A40" s="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1"/>
      <c r="O40" s="11"/>
      <c r="P40" s="11"/>
      <c r="Q40" s="11"/>
      <c r="R40" s="11"/>
      <c r="S40" s="14"/>
      <c r="T40" s="14"/>
      <c r="U40" s="14"/>
      <c r="V40" s="14"/>
      <c r="W40" s="14"/>
      <c r="X40" s="14"/>
      <c r="Y40" s="14"/>
      <c r="Z40" s="14"/>
    </row>
    <row r="41" spans="1:26" ht="15.75" customHeight="1" x14ac:dyDescent="0.15">
      <c r="A41" s="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1"/>
      <c r="O41" s="11"/>
      <c r="P41" s="11"/>
      <c r="Q41" s="11"/>
      <c r="R41" s="11"/>
      <c r="S41" s="14"/>
      <c r="T41" s="14"/>
      <c r="U41" s="14"/>
      <c r="V41" s="14"/>
      <c r="W41" s="14"/>
      <c r="X41" s="14"/>
      <c r="Y41" s="14"/>
      <c r="Z41" s="14"/>
    </row>
    <row r="42" spans="1:26" ht="15.75" customHeight="1" x14ac:dyDescent="0.15">
      <c r="A42" s="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1"/>
      <c r="O42" s="11"/>
      <c r="P42" s="11"/>
      <c r="Q42" s="11"/>
      <c r="R42" s="11"/>
      <c r="S42" s="14"/>
      <c r="T42" s="14"/>
      <c r="U42" s="14"/>
      <c r="V42" s="14"/>
      <c r="W42" s="14"/>
      <c r="X42" s="14"/>
      <c r="Y42" s="14"/>
      <c r="Z42" s="14"/>
    </row>
    <row r="43" spans="1:26" ht="15.75" customHeight="1" x14ac:dyDescent="0.15">
      <c r="A43" s="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1"/>
      <c r="O43" s="11"/>
      <c r="P43" s="11"/>
      <c r="Q43" s="11"/>
      <c r="R43" s="11"/>
      <c r="S43" s="14"/>
      <c r="T43" s="14"/>
      <c r="U43" s="14"/>
      <c r="V43" s="14"/>
      <c r="W43" s="14"/>
      <c r="X43" s="14"/>
      <c r="Y43" s="14"/>
      <c r="Z43" s="14"/>
    </row>
    <row r="44" spans="1:26" ht="15.75" customHeight="1" x14ac:dyDescent="0.15">
      <c r="A44" s="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1"/>
      <c r="O44" s="11"/>
      <c r="P44" s="11"/>
      <c r="Q44" s="11"/>
      <c r="R44" s="11"/>
      <c r="S44" s="14"/>
      <c r="T44" s="14"/>
      <c r="U44" s="14"/>
      <c r="V44" s="14"/>
      <c r="W44" s="14"/>
      <c r="X44" s="14"/>
      <c r="Y44" s="14"/>
      <c r="Z44" s="14"/>
    </row>
    <row r="45" spans="1:26" ht="15.75" customHeight="1" x14ac:dyDescent="0.15">
      <c r="A45" s="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1"/>
      <c r="O45" s="11"/>
      <c r="P45" s="11"/>
      <c r="Q45" s="11"/>
      <c r="R45" s="11"/>
      <c r="S45" s="14"/>
      <c r="T45" s="14"/>
      <c r="U45" s="14"/>
      <c r="V45" s="14"/>
      <c r="W45" s="14"/>
      <c r="X45" s="14"/>
      <c r="Y45" s="14"/>
      <c r="Z45" s="14"/>
    </row>
    <row r="46" spans="1:26" ht="15.75" customHeight="1" x14ac:dyDescent="0.15">
      <c r="A46" s="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1"/>
      <c r="O46" s="11"/>
      <c r="P46" s="11"/>
      <c r="Q46" s="11"/>
      <c r="R46" s="11"/>
      <c r="S46" s="14"/>
      <c r="T46" s="14"/>
      <c r="U46" s="14"/>
      <c r="V46" s="14"/>
      <c r="W46" s="14"/>
      <c r="X46" s="14"/>
      <c r="Y46" s="14"/>
      <c r="Z46" s="14"/>
    </row>
    <row r="47" spans="1:26" ht="15.75" customHeight="1" x14ac:dyDescent="0.15">
      <c r="A47" s="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1"/>
      <c r="O47" s="11"/>
      <c r="P47" s="11"/>
      <c r="Q47" s="11"/>
      <c r="R47" s="11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15">
      <c r="A48" s="5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 x14ac:dyDescent="0.1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3" x14ac:dyDescent="0.1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3" x14ac:dyDescent="0.1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3" x14ac:dyDescent="0.1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3" x14ac:dyDescent="0.1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3" x14ac:dyDescent="0.1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3" x14ac:dyDescent="0.1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3" x14ac:dyDescent="0.1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3" x14ac:dyDescent="0.1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3" x14ac:dyDescent="0.1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3" x14ac:dyDescent="0.1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3" x14ac:dyDescent="0.1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3" x14ac:dyDescent="0.1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3" x14ac:dyDescent="0.1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3" x14ac:dyDescent="0.1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3" x14ac:dyDescent="0.1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3" x14ac:dyDescent="0.1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3" x14ac:dyDescent="0.1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3" x14ac:dyDescent="0.1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3" x14ac:dyDescent="0.1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3" x14ac:dyDescent="0.1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3" x14ac:dyDescent="0.15">
      <c r="A70" s="14"/>
      <c r="B70" s="14"/>
      <c r="C70" s="18"/>
      <c r="D70" s="18"/>
      <c r="E70" s="18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3" x14ac:dyDescent="0.1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" x14ac:dyDescent="0.1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3" x14ac:dyDescent="0.1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3" x14ac:dyDescent="0.1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3" x14ac:dyDescent="0.1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3" x14ac:dyDescent="0.1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3" x14ac:dyDescent="0.1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3" x14ac:dyDescent="0.1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3" x14ac:dyDescent="0.1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3" x14ac:dyDescent="0.1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3" x14ac:dyDescent="0.1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3" x14ac:dyDescent="0.1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3" x14ac:dyDescent="0.1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3" x14ac:dyDescent="0.1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3" x14ac:dyDescent="0.1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3" x14ac:dyDescent="0.1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3" x14ac:dyDescent="0.1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3" x14ac:dyDescent="0.1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3" x14ac:dyDescent="0.1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3" x14ac:dyDescent="0.1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3" x14ac:dyDescent="0.1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3" x14ac:dyDescent="0.1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3" x14ac:dyDescent="0.1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3" x14ac:dyDescent="0.1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3" x14ac:dyDescent="0.1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3" x14ac:dyDescent="0.1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3" x14ac:dyDescent="0.1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3" x14ac:dyDescent="0.1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3" x14ac:dyDescent="0.1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3" x14ac:dyDescent="0.1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3" x14ac:dyDescent="0.1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3" x14ac:dyDescent="0.1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3" x14ac:dyDescent="0.1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3" x14ac:dyDescent="0.1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3" x14ac:dyDescent="0.1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3" x14ac:dyDescent="0.1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3" x14ac:dyDescent="0.1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3" x14ac:dyDescent="0.1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3" x14ac:dyDescent="0.1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3" x14ac:dyDescent="0.1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3" x14ac:dyDescent="0.1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3" x14ac:dyDescent="0.1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3" x14ac:dyDescent="0.1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3" x14ac:dyDescent="0.1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3" x14ac:dyDescent="0.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3" x14ac:dyDescent="0.1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3" x14ac:dyDescent="0.1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3" x14ac:dyDescent="0.1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3" x14ac:dyDescent="0.1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3" x14ac:dyDescent="0.1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3" x14ac:dyDescent="0.1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3" x14ac:dyDescent="0.1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3" x14ac:dyDescent="0.1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3" x14ac:dyDescent="0.1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3" x14ac:dyDescent="0.1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3" x14ac:dyDescent="0.1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3" x14ac:dyDescent="0.1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3" x14ac:dyDescent="0.1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3" x14ac:dyDescent="0.1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3" x14ac:dyDescent="0.1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3" x14ac:dyDescent="0.1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3" x14ac:dyDescent="0.1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3" x14ac:dyDescent="0.1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3" x14ac:dyDescent="0.1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3" x14ac:dyDescent="0.1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3" x14ac:dyDescent="0.1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3" x14ac:dyDescent="0.1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3" x14ac:dyDescent="0.1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3" x14ac:dyDescent="0.1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3" x14ac:dyDescent="0.1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3" x14ac:dyDescent="0.1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3" x14ac:dyDescent="0.1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3" x14ac:dyDescent="0.1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3" x14ac:dyDescent="0.1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3" x14ac:dyDescent="0.1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3" x14ac:dyDescent="0.1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3" x14ac:dyDescent="0.1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3" x14ac:dyDescent="0.1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3" x14ac:dyDescent="0.1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3" x14ac:dyDescent="0.1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3" x14ac:dyDescent="0.1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3" x14ac:dyDescent="0.1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3" x14ac:dyDescent="0.1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3" x14ac:dyDescent="0.1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3" x14ac:dyDescent="0.1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3" x14ac:dyDescent="0.1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3" x14ac:dyDescent="0.1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3" x14ac:dyDescent="0.1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3" x14ac:dyDescent="0.1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3" x14ac:dyDescent="0.1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3" x14ac:dyDescent="0.1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3" x14ac:dyDescent="0.1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3" x14ac:dyDescent="0.1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3" x14ac:dyDescent="0.1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3" x14ac:dyDescent="0.1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3" x14ac:dyDescent="0.1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3" x14ac:dyDescent="0.1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3" x14ac:dyDescent="0.1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3" x14ac:dyDescent="0.1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3" x14ac:dyDescent="0.1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3" x14ac:dyDescent="0.1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3" x14ac:dyDescent="0.1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3" x14ac:dyDescent="0.1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3" x14ac:dyDescent="0.1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3" x14ac:dyDescent="0.1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3" x14ac:dyDescent="0.1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3" x14ac:dyDescent="0.1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3" x14ac:dyDescent="0.1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3" x14ac:dyDescent="0.1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3" x14ac:dyDescent="0.1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3" x14ac:dyDescent="0.1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3" x14ac:dyDescent="0.1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3" x14ac:dyDescent="0.1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3" x14ac:dyDescent="0.1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3" x14ac:dyDescent="0.1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3" x14ac:dyDescent="0.1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3" x14ac:dyDescent="0.1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3" x14ac:dyDescent="0.1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3" x14ac:dyDescent="0.1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3" x14ac:dyDescent="0.1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3" x14ac:dyDescent="0.1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3" x14ac:dyDescent="0.1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3" x14ac:dyDescent="0.1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3" x14ac:dyDescent="0.1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3" x14ac:dyDescent="0.1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3" x14ac:dyDescent="0.1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3" x14ac:dyDescent="0.1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3" x14ac:dyDescent="0.1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3" x14ac:dyDescent="0.1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3" x14ac:dyDescent="0.1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3" x14ac:dyDescent="0.1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3" x14ac:dyDescent="0.1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3" x14ac:dyDescent="0.1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3" x14ac:dyDescent="0.1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3" x14ac:dyDescent="0.1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3" x14ac:dyDescent="0.1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3" x14ac:dyDescent="0.1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3" x14ac:dyDescent="0.1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3" x14ac:dyDescent="0.1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3" x14ac:dyDescent="0.1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3" x14ac:dyDescent="0.1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3" x14ac:dyDescent="0.1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3" x14ac:dyDescent="0.1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3" x14ac:dyDescent="0.1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3" x14ac:dyDescent="0.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3" x14ac:dyDescent="0.1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3" x14ac:dyDescent="0.1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3" x14ac:dyDescent="0.1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3" x14ac:dyDescent="0.1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3" x14ac:dyDescent="0.1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3" x14ac:dyDescent="0.1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3" x14ac:dyDescent="0.1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3" x14ac:dyDescent="0.1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3" x14ac:dyDescent="0.1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3" x14ac:dyDescent="0.1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3" x14ac:dyDescent="0.1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3" x14ac:dyDescent="0.1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3" x14ac:dyDescent="0.1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3" x14ac:dyDescent="0.1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3" x14ac:dyDescent="0.1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3" x14ac:dyDescent="0.1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3" x14ac:dyDescent="0.1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3" x14ac:dyDescent="0.1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3" x14ac:dyDescent="0.1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3" x14ac:dyDescent="0.1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3" x14ac:dyDescent="0.1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3" x14ac:dyDescent="0.1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3" x14ac:dyDescent="0.1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3" x14ac:dyDescent="0.1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3" x14ac:dyDescent="0.1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3" x14ac:dyDescent="0.1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3" x14ac:dyDescent="0.1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3" x14ac:dyDescent="0.1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3" x14ac:dyDescent="0.1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3" x14ac:dyDescent="0.1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3" x14ac:dyDescent="0.1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3" x14ac:dyDescent="0.1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3" x14ac:dyDescent="0.1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3" x14ac:dyDescent="0.1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3" x14ac:dyDescent="0.1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3" x14ac:dyDescent="0.1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3" x14ac:dyDescent="0.1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3" x14ac:dyDescent="0.1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3" x14ac:dyDescent="0.1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3" x14ac:dyDescent="0.1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3" x14ac:dyDescent="0.1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3" x14ac:dyDescent="0.1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3" x14ac:dyDescent="0.1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3" x14ac:dyDescent="0.1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3" x14ac:dyDescent="0.1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3" x14ac:dyDescent="0.1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3" x14ac:dyDescent="0.1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3" x14ac:dyDescent="0.1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3" x14ac:dyDescent="0.1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3" x14ac:dyDescent="0.1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3" x14ac:dyDescent="0.1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3" x14ac:dyDescent="0.1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3" x14ac:dyDescent="0.1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3" x14ac:dyDescent="0.1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3" x14ac:dyDescent="0.1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3" x14ac:dyDescent="0.1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3" x14ac:dyDescent="0.1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3" x14ac:dyDescent="0.1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3" x14ac:dyDescent="0.1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3" x14ac:dyDescent="0.1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3" x14ac:dyDescent="0.1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3" x14ac:dyDescent="0.1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3" x14ac:dyDescent="0.1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3" x14ac:dyDescent="0.1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3" x14ac:dyDescent="0.1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3" x14ac:dyDescent="0.1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3" x14ac:dyDescent="0.1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3" x14ac:dyDescent="0.1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3" x14ac:dyDescent="0.1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3" x14ac:dyDescent="0.1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3" x14ac:dyDescent="0.1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3" x14ac:dyDescent="0.1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3" x14ac:dyDescent="0.1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3" x14ac:dyDescent="0.1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3" x14ac:dyDescent="0.1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3" x14ac:dyDescent="0.1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3" x14ac:dyDescent="0.1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3" x14ac:dyDescent="0.1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3" x14ac:dyDescent="0.1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3" x14ac:dyDescent="0.1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3" x14ac:dyDescent="0.1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3" x14ac:dyDescent="0.1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3" x14ac:dyDescent="0.1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3" x14ac:dyDescent="0.1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3" x14ac:dyDescent="0.1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3" x14ac:dyDescent="0.1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3" x14ac:dyDescent="0.1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3" x14ac:dyDescent="0.1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3" x14ac:dyDescent="0.1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3" x14ac:dyDescent="0.1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3" x14ac:dyDescent="0.1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3" x14ac:dyDescent="0.1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3" x14ac:dyDescent="0.1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3" x14ac:dyDescent="0.1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3" x14ac:dyDescent="0.1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3" x14ac:dyDescent="0.1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3" x14ac:dyDescent="0.1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3" x14ac:dyDescent="0.1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3" x14ac:dyDescent="0.1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3" x14ac:dyDescent="0.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3" x14ac:dyDescent="0.1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3" x14ac:dyDescent="0.1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3" x14ac:dyDescent="0.1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3" x14ac:dyDescent="0.1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3" x14ac:dyDescent="0.1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3" x14ac:dyDescent="0.1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3" x14ac:dyDescent="0.1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3" x14ac:dyDescent="0.1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3" x14ac:dyDescent="0.1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3" x14ac:dyDescent="0.1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3" x14ac:dyDescent="0.1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3" x14ac:dyDescent="0.1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3" x14ac:dyDescent="0.1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3" x14ac:dyDescent="0.1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3" x14ac:dyDescent="0.1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3" x14ac:dyDescent="0.1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3" x14ac:dyDescent="0.1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3" x14ac:dyDescent="0.1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3" x14ac:dyDescent="0.1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3" x14ac:dyDescent="0.1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3" x14ac:dyDescent="0.1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3" x14ac:dyDescent="0.1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3" x14ac:dyDescent="0.1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3" x14ac:dyDescent="0.1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3" x14ac:dyDescent="0.1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3" x14ac:dyDescent="0.1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3" x14ac:dyDescent="0.1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3" x14ac:dyDescent="0.1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3" x14ac:dyDescent="0.1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3" x14ac:dyDescent="0.1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3" x14ac:dyDescent="0.1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3" x14ac:dyDescent="0.1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3" x14ac:dyDescent="0.1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3" x14ac:dyDescent="0.1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3" x14ac:dyDescent="0.1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3" x14ac:dyDescent="0.1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3" x14ac:dyDescent="0.1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3" x14ac:dyDescent="0.1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3" x14ac:dyDescent="0.1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3" x14ac:dyDescent="0.1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3" x14ac:dyDescent="0.1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3" x14ac:dyDescent="0.1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3" x14ac:dyDescent="0.1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3" x14ac:dyDescent="0.1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3" x14ac:dyDescent="0.1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3" x14ac:dyDescent="0.1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3" x14ac:dyDescent="0.1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3" x14ac:dyDescent="0.1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3" x14ac:dyDescent="0.1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3" x14ac:dyDescent="0.1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3" x14ac:dyDescent="0.1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3" x14ac:dyDescent="0.1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3" x14ac:dyDescent="0.1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3" x14ac:dyDescent="0.1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3" x14ac:dyDescent="0.1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3" x14ac:dyDescent="0.1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3" x14ac:dyDescent="0.1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3" x14ac:dyDescent="0.1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3" x14ac:dyDescent="0.1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3" x14ac:dyDescent="0.1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3" x14ac:dyDescent="0.1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3" x14ac:dyDescent="0.1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3" x14ac:dyDescent="0.1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3" x14ac:dyDescent="0.1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3" x14ac:dyDescent="0.1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3" x14ac:dyDescent="0.1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3" x14ac:dyDescent="0.1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3" x14ac:dyDescent="0.1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3" x14ac:dyDescent="0.1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3" x14ac:dyDescent="0.1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3" x14ac:dyDescent="0.1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3" x14ac:dyDescent="0.1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3" x14ac:dyDescent="0.1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3" x14ac:dyDescent="0.1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3" x14ac:dyDescent="0.1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3" x14ac:dyDescent="0.1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3" x14ac:dyDescent="0.1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3" x14ac:dyDescent="0.1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3" x14ac:dyDescent="0.1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3" x14ac:dyDescent="0.1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3" x14ac:dyDescent="0.1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3" x14ac:dyDescent="0.1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3" x14ac:dyDescent="0.1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3" x14ac:dyDescent="0.1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3" x14ac:dyDescent="0.1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3" x14ac:dyDescent="0.1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3" x14ac:dyDescent="0.1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3" x14ac:dyDescent="0.1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3" x14ac:dyDescent="0.1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3" x14ac:dyDescent="0.1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3" x14ac:dyDescent="0.1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3" x14ac:dyDescent="0.1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3" x14ac:dyDescent="0.1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3" x14ac:dyDescent="0.1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3" x14ac:dyDescent="0.1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3" x14ac:dyDescent="0.1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3" x14ac:dyDescent="0.1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3" x14ac:dyDescent="0.1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3" x14ac:dyDescent="0.1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3" x14ac:dyDescent="0.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3" x14ac:dyDescent="0.1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3" x14ac:dyDescent="0.1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3" x14ac:dyDescent="0.1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3" x14ac:dyDescent="0.1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3" x14ac:dyDescent="0.1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3" x14ac:dyDescent="0.1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3" x14ac:dyDescent="0.1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3" x14ac:dyDescent="0.1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3" x14ac:dyDescent="0.1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3" x14ac:dyDescent="0.1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3" x14ac:dyDescent="0.1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3" x14ac:dyDescent="0.1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3" x14ac:dyDescent="0.1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3" x14ac:dyDescent="0.1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3" x14ac:dyDescent="0.1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3" x14ac:dyDescent="0.1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3" x14ac:dyDescent="0.1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3" x14ac:dyDescent="0.1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3" x14ac:dyDescent="0.1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3" x14ac:dyDescent="0.1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3" x14ac:dyDescent="0.1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3" x14ac:dyDescent="0.1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3" x14ac:dyDescent="0.1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3" x14ac:dyDescent="0.1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3" x14ac:dyDescent="0.1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3" x14ac:dyDescent="0.1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3" x14ac:dyDescent="0.1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3" x14ac:dyDescent="0.1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3" x14ac:dyDescent="0.1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3" x14ac:dyDescent="0.1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3" x14ac:dyDescent="0.1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3" x14ac:dyDescent="0.1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3" x14ac:dyDescent="0.1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3" x14ac:dyDescent="0.1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3" x14ac:dyDescent="0.1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3" x14ac:dyDescent="0.1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3" x14ac:dyDescent="0.1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3" x14ac:dyDescent="0.1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3" x14ac:dyDescent="0.1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3" x14ac:dyDescent="0.1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3" x14ac:dyDescent="0.1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3" x14ac:dyDescent="0.1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3" x14ac:dyDescent="0.1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3" x14ac:dyDescent="0.1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3" x14ac:dyDescent="0.1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3" x14ac:dyDescent="0.1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3" x14ac:dyDescent="0.1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3" x14ac:dyDescent="0.1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3" x14ac:dyDescent="0.1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3" x14ac:dyDescent="0.1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3" x14ac:dyDescent="0.1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3" x14ac:dyDescent="0.1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3" x14ac:dyDescent="0.1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3" x14ac:dyDescent="0.1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3" x14ac:dyDescent="0.1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3" x14ac:dyDescent="0.1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3" x14ac:dyDescent="0.1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3" x14ac:dyDescent="0.1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3" x14ac:dyDescent="0.1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3" x14ac:dyDescent="0.1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3" x14ac:dyDescent="0.1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3" x14ac:dyDescent="0.1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3" x14ac:dyDescent="0.1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3" x14ac:dyDescent="0.1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3" x14ac:dyDescent="0.1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3" x14ac:dyDescent="0.1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3" x14ac:dyDescent="0.1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3" x14ac:dyDescent="0.1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3" x14ac:dyDescent="0.1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3" x14ac:dyDescent="0.1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3" x14ac:dyDescent="0.1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3" x14ac:dyDescent="0.1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3" x14ac:dyDescent="0.1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3" x14ac:dyDescent="0.1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3" x14ac:dyDescent="0.1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3" x14ac:dyDescent="0.1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3" x14ac:dyDescent="0.1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3" x14ac:dyDescent="0.1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3" x14ac:dyDescent="0.1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3" x14ac:dyDescent="0.1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3" x14ac:dyDescent="0.1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3" x14ac:dyDescent="0.1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3" x14ac:dyDescent="0.1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3" x14ac:dyDescent="0.1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3" x14ac:dyDescent="0.1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3" x14ac:dyDescent="0.1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3" x14ac:dyDescent="0.1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3" x14ac:dyDescent="0.1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3" x14ac:dyDescent="0.1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3" x14ac:dyDescent="0.1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3" x14ac:dyDescent="0.1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3" x14ac:dyDescent="0.1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3" x14ac:dyDescent="0.1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3" x14ac:dyDescent="0.1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3" x14ac:dyDescent="0.1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3" x14ac:dyDescent="0.1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3" x14ac:dyDescent="0.1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3" x14ac:dyDescent="0.1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3" x14ac:dyDescent="0.1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3" x14ac:dyDescent="0.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3" x14ac:dyDescent="0.1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3" x14ac:dyDescent="0.1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3" x14ac:dyDescent="0.1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3" x14ac:dyDescent="0.1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3" x14ac:dyDescent="0.1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3" x14ac:dyDescent="0.1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3" x14ac:dyDescent="0.1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3" x14ac:dyDescent="0.1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3" x14ac:dyDescent="0.1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3" x14ac:dyDescent="0.1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3" x14ac:dyDescent="0.1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3" x14ac:dyDescent="0.1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3" x14ac:dyDescent="0.1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3" x14ac:dyDescent="0.1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3" x14ac:dyDescent="0.1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3" x14ac:dyDescent="0.1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3" x14ac:dyDescent="0.1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3" x14ac:dyDescent="0.1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3" x14ac:dyDescent="0.1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3" x14ac:dyDescent="0.1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3" x14ac:dyDescent="0.1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3" x14ac:dyDescent="0.1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3" x14ac:dyDescent="0.1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3" x14ac:dyDescent="0.1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3" x14ac:dyDescent="0.1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3" x14ac:dyDescent="0.1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3" x14ac:dyDescent="0.1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3" x14ac:dyDescent="0.1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3" x14ac:dyDescent="0.1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3" x14ac:dyDescent="0.1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3" x14ac:dyDescent="0.1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3" x14ac:dyDescent="0.1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3" x14ac:dyDescent="0.1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3" x14ac:dyDescent="0.1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3" x14ac:dyDescent="0.1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3" x14ac:dyDescent="0.1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3" x14ac:dyDescent="0.1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3" x14ac:dyDescent="0.1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3" x14ac:dyDescent="0.1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3" x14ac:dyDescent="0.1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3" x14ac:dyDescent="0.1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3" x14ac:dyDescent="0.1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3" x14ac:dyDescent="0.1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3" x14ac:dyDescent="0.1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3" x14ac:dyDescent="0.1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3" x14ac:dyDescent="0.1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3" x14ac:dyDescent="0.1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3" x14ac:dyDescent="0.1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3" x14ac:dyDescent="0.1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3" x14ac:dyDescent="0.1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3" x14ac:dyDescent="0.1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3" x14ac:dyDescent="0.1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3" x14ac:dyDescent="0.1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3" x14ac:dyDescent="0.1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3" x14ac:dyDescent="0.1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3" x14ac:dyDescent="0.1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3" x14ac:dyDescent="0.1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3" x14ac:dyDescent="0.1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3" x14ac:dyDescent="0.1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3" x14ac:dyDescent="0.1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3" x14ac:dyDescent="0.1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3" x14ac:dyDescent="0.1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3" x14ac:dyDescent="0.1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3" x14ac:dyDescent="0.1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3" x14ac:dyDescent="0.1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3" x14ac:dyDescent="0.1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3" x14ac:dyDescent="0.1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3" x14ac:dyDescent="0.1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3" x14ac:dyDescent="0.1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3" x14ac:dyDescent="0.1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3" x14ac:dyDescent="0.1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3" x14ac:dyDescent="0.1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3" x14ac:dyDescent="0.1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3" x14ac:dyDescent="0.1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3" x14ac:dyDescent="0.1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3" x14ac:dyDescent="0.1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3" x14ac:dyDescent="0.1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3" x14ac:dyDescent="0.1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3" x14ac:dyDescent="0.1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3" x14ac:dyDescent="0.1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3" x14ac:dyDescent="0.1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3" x14ac:dyDescent="0.1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3" x14ac:dyDescent="0.1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3" x14ac:dyDescent="0.1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3" x14ac:dyDescent="0.1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3" x14ac:dyDescent="0.1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3" x14ac:dyDescent="0.1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3" x14ac:dyDescent="0.1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3" x14ac:dyDescent="0.1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3" x14ac:dyDescent="0.1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3" x14ac:dyDescent="0.1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3" x14ac:dyDescent="0.1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3" x14ac:dyDescent="0.1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3" x14ac:dyDescent="0.1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3" x14ac:dyDescent="0.1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3" x14ac:dyDescent="0.1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3" x14ac:dyDescent="0.1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3" x14ac:dyDescent="0.1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3" x14ac:dyDescent="0.1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3" x14ac:dyDescent="0.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3" x14ac:dyDescent="0.1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3" x14ac:dyDescent="0.1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3" x14ac:dyDescent="0.1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3" x14ac:dyDescent="0.1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3" x14ac:dyDescent="0.1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3" x14ac:dyDescent="0.1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3" x14ac:dyDescent="0.1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3" x14ac:dyDescent="0.1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3" x14ac:dyDescent="0.1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3" x14ac:dyDescent="0.1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3" x14ac:dyDescent="0.1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3" x14ac:dyDescent="0.1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3" x14ac:dyDescent="0.1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3" x14ac:dyDescent="0.1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3" x14ac:dyDescent="0.1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3" x14ac:dyDescent="0.1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3" x14ac:dyDescent="0.1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3" x14ac:dyDescent="0.1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3" x14ac:dyDescent="0.1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3" x14ac:dyDescent="0.1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3" x14ac:dyDescent="0.1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3" x14ac:dyDescent="0.1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3" x14ac:dyDescent="0.1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3" x14ac:dyDescent="0.1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3" x14ac:dyDescent="0.1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3" x14ac:dyDescent="0.1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3" x14ac:dyDescent="0.1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3" x14ac:dyDescent="0.1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3" x14ac:dyDescent="0.1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3" x14ac:dyDescent="0.1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3" x14ac:dyDescent="0.1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3" x14ac:dyDescent="0.1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3" x14ac:dyDescent="0.1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3" x14ac:dyDescent="0.1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3" x14ac:dyDescent="0.1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3" x14ac:dyDescent="0.1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3" x14ac:dyDescent="0.1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3" x14ac:dyDescent="0.1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3" x14ac:dyDescent="0.1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3" x14ac:dyDescent="0.1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3" x14ac:dyDescent="0.1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3" x14ac:dyDescent="0.1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3" x14ac:dyDescent="0.1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3" x14ac:dyDescent="0.1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3" x14ac:dyDescent="0.1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3" x14ac:dyDescent="0.1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3" x14ac:dyDescent="0.1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3" x14ac:dyDescent="0.1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3" x14ac:dyDescent="0.1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3" x14ac:dyDescent="0.1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3" x14ac:dyDescent="0.1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3" x14ac:dyDescent="0.1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3" x14ac:dyDescent="0.1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3" x14ac:dyDescent="0.1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3" x14ac:dyDescent="0.1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3" x14ac:dyDescent="0.1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3" x14ac:dyDescent="0.1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3" x14ac:dyDescent="0.1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3" x14ac:dyDescent="0.1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3" x14ac:dyDescent="0.1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3" x14ac:dyDescent="0.1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3" x14ac:dyDescent="0.1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3" x14ac:dyDescent="0.1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3" x14ac:dyDescent="0.1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3" x14ac:dyDescent="0.1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3" x14ac:dyDescent="0.1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3" x14ac:dyDescent="0.1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3" x14ac:dyDescent="0.1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3" x14ac:dyDescent="0.1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3" x14ac:dyDescent="0.1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3" x14ac:dyDescent="0.1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3" x14ac:dyDescent="0.1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3" x14ac:dyDescent="0.1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3" x14ac:dyDescent="0.1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3" x14ac:dyDescent="0.1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3" x14ac:dyDescent="0.1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3" x14ac:dyDescent="0.1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3" x14ac:dyDescent="0.1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3" x14ac:dyDescent="0.1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3" x14ac:dyDescent="0.1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3" x14ac:dyDescent="0.1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3" x14ac:dyDescent="0.1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3" x14ac:dyDescent="0.1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3" x14ac:dyDescent="0.1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3" x14ac:dyDescent="0.1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3" x14ac:dyDescent="0.1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3" x14ac:dyDescent="0.1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3" x14ac:dyDescent="0.1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3" x14ac:dyDescent="0.1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3" x14ac:dyDescent="0.1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3" x14ac:dyDescent="0.1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3" x14ac:dyDescent="0.1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3" x14ac:dyDescent="0.1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3" x14ac:dyDescent="0.1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3" x14ac:dyDescent="0.1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3" x14ac:dyDescent="0.1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3" x14ac:dyDescent="0.1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3" x14ac:dyDescent="0.1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3" x14ac:dyDescent="0.1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3" x14ac:dyDescent="0.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3" x14ac:dyDescent="0.1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3" x14ac:dyDescent="0.1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3" x14ac:dyDescent="0.1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3" x14ac:dyDescent="0.1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3" x14ac:dyDescent="0.1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3" x14ac:dyDescent="0.1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3" x14ac:dyDescent="0.1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3" x14ac:dyDescent="0.1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3" x14ac:dyDescent="0.1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3" x14ac:dyDescent="0.1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3" x14ac:dyDescent="0.1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3" x14ac:dyDescent="0.1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3" x14ac:dyDescent="0.1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3" x14ac:dyDescent="0.1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3" x14ac:dyDescent="0.1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3" x14ac:dyDescent="0.1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3" x14ac:dyDescent="0.1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3" x14ac:dyDescent="0.1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3" x14ac:dyDescent="0.1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3" x14ac:dyDescent="0.1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3" x14ac:dyDescent="0.1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3" x14ac:dyDescent="0.1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3" x14ac:dyDescent="0.1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3" x14ac:dyDescent="0.1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3" x14ac:dyDescent="0.1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3" x14ac:dyDescent="0.1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3" x14ac:dyDescent="0.1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3" x14ac:dyDescent="0.1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3" x14ac:dyDescent="0.1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3" x14ac:dyDescent="0.1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3" x14ac:dyDescent="0.1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3" x14ac:dyDescent="0.1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3" x14ac:dyDescent="0.1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3" x14ac:dyDescent="0.1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3" x14ac:dyDescent="0.1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3" x14ac:dyDescent="0.1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3" x14ac:dyDescent="0.1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3" x14ac:dyDescent="0.1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3" x14ac:dyDescent="0.1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3" x14ac:dyDescent="0.1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3" x14ac:dyDescent="0.1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3" x14ac:dyDescent="0.1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3" x14ac:dyDescent="0.1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3" x14ac:dyDescent="0.1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3" x14ac:dyDescent="0.1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3" x14ac:dyDescent="0.1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3" x14ac:dyDescent="0.1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3" x14ac:dyDescent="0.1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3" x14ac:dyDescent="0.1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3" x14ac:dyDescent="0.1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3" x14ac:dyDescent="0.1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3" x14ac:dyDescent="0.1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3" x14ac:dyDescent="0.1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3" x14ac:dyDescent="0.1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3" x14ac:dyDescent="0.1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3" x14ac:dyDescent="0.1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3" x14ac:dyDescent="0.1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3" x14ac:dyDescent="0.1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3" x14ac:dyDescent="0.1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3" x14ac:dyDescent="0.1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3" x14ac:dyDescent="0.1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3" x14ac:dyDescent="0.1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3" x14ac:dyDescent="0.1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3" x14ac:dyDescent="0.1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3" x14ac:dyDescent="0.1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3" x14ac:dyDescent="0.1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3" x14ac:dyDescent="0.1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3" x14ac:dyDescent="0.1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3" x14ac:dyDescent="0.1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3" x14ac:dyDescent="0.1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3" x14ac:dyDescent="0.1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3" x14ac:dyDescent="0.1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3" x14ac:dyDescent="0.1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3" x14ac:dyDescent="0.1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3" x14ac:dyDescent="0.1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3" x14ac:dyDescent="0.1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3" x14ac:dyDescent="0.1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3" x14ac:dyDescent="0.1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3" x14ac:dyDescent="0.1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3" x14ac:dyDescent="0.1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3" x14ac:dyDescent="0.1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3" x14ac:dyDescent="0.1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3" x14ac:dyDescent="0.1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3" x14ac:dyDescent="0.1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3" x14ac:dyDescent="0.1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3" x14ac:dyDescent="0.1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3" x14ac:dyDescent="0.1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3" x14ac:dyDescent="0.1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3" x14ac:dyDescent="0.1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3" x14ac:dyDescent="0.1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3" x14ac:dyDescent="0.1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3" x14ac:dyDescent="0.1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3" x14ac:dyDescent="0.1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3" x14ac:dyDescent="0.1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3" x14ac:dyDescent="0.1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3" x14ac:dyDescent="0.1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3" x14ac:dyDescent="0.1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3" x14ac:dyDescent="0.1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3" x14ac:dyDescent="0.1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3" x14ac:dyDescent="0.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3" x14ac:dyDescent="0.1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3" x14ac:dyDescent="0.1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3" x14ac:dyDescent="0.1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3" x14ac:dyDescent="0.1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3" x14ac:dyDescent="0.1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3" x14ac:dyDescent="0.1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3" x14ac:dyDescent="0.1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3" x14ac:dyDescent="0.1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3" x14ac:dyDescent="0.1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3" x14ac:dyDescent="0.1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3" x14ac:dyDescent="0.1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3" x14ac:dyDescent="0.1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3" x14ac:dyDescent="0.1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3" x14ac:dyDescent="0.1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3" x14ac:dyDescent="0.1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3" x14ac:dyDescent="0.1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3" x14ac:dyDescent="0.1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3" x14ac:dyDescent="0.1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3" x14ac:dyDescent="0.1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3" x14ac:dyDescent="0.1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3" x14ac:dyDescent="0.1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3" x14ac:dyDescent="0.1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3" x14ac:dyDescent="0.1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3" x14ac:dyDescent="0.1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3" x14ac:dyDescent="0.1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3" x14ac:dyDescent="0.1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3" x14ac:dyDescent="0.1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3" x14ac:dyDescent="0.1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3" x14ac:dyDescent="0.1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3" x14ac:dyDescent="0.1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3" x14ac:dyDescent="0.1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3" x14ac:dyDescent="0.1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3" x14ac:dyDescent="0.1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3" x14ac:dyDescent="0.1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3" x14ac:dyDescent="0.1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3" x14ac:dyDescent="0.1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3" x14ac:dyDescent="0.1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3" x14ac:dyDescent="0.1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3" x14ac:dyDescent="0.1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3" x14ac:dyDescent="0.1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3" x14ac:dyDescent="0.1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3" x14ac:dyDescent="0.1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3" x14ac:dyDescent="0.1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3" x14ac:dyDescent="0.1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3" x14ac:dyDescent="0.1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3" x14ac:dyDescent="0.1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3" x14ac:dyDescent="0.1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3" x14ac:dyDescent="0.1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3" x14ac:dyDescent="0.1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3" x14ac:dyDescent="0.1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3" x14ac:dyDescent="0.1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3" x14ac:dyDescent="0.1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3" x14ac:dyDescent="0.1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3" x14ac:dyDescent="0.1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3" x14ac:dyDescent="0.1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3" x14ac:dyDescent="0.1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3" x14ac:dyDescent="0.1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3" x14ac:dyDescent="0.1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3" x14ac:dyDescent="0.1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3" x14ac:dyDescent="0.1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3" x14ac:dyDescent="0.1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3" x14ac:dyDescent="0.1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3" x14ac:dyDescent="0.1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3" x14ac:dyDescent="0.1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3" x14ac:dyDescent="0.1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3" x14ac:dyDescent="0.1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3" x14ac:dyDescent="0.1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3" x14ac:dyDescent="0.1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3" x14ac:dyDescent="0.1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3" x14ac:dyDescent="0.1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3" x14ac:dyDescent="0.1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3" x14ac:dyDescent="0.1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3" x14ac:dyDescent="0.1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3" x14ac:dyDescent="0.1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3" x14ac:dyDescent="0.1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3" x14ac:dyDescent="0.1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3" x14ac:dyDescent="0.1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3" x14ac:dyDescent="0.1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3" x14ac:dyDescent="0.1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3" x14ac:dyDescent="0.1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3" x14ac:dyDescent="0.1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3" x14ac:dyDescent="0.1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3" x14ac:dyDescent="0.1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3" x14ac:dyDescent="0.1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3" x14ac:dyDescent="0.1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3" x14ac:dyDescent="0.1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3" x14ac:dyDescent="0.1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3" x14ac:dyDescent="0.1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3" x14ac:dyDescent="0.1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3" x14ac:dyDescent="0.1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3" x14ac:dyDescent="0.1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3" x14ac:dyDescent="0.1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3" x14ac:dyDescent="0.1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3" x14ac:dyDescent="0.1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3" x14ac:dyDescent="0.1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3" x14ac:dyDescent="0.1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3" x14ac:dyDescent="0.1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3" x14ac:dyDescent="0.1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3" x14ac:dyDescent="0.1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3" x14ac:dyDescent="0.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3" x14ac:dyDescent="0.1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3" x14ac:dyDescent="0.1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3" x14ac:dyDescent="0.1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3" x14ac:dyDescent="0.1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3" x14ac:dyDescent="0.1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3" x14ac:dyDescent="0.1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3" x14ac:dyDescent="0.1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3" x14ac:dyDescent="0.1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3" x14ac:dyDescent="0.1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3" x14ac:dyDescent="0.1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3" x14ac:dyDescent="0.1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3" x14ac:dyDescent="0.1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3" x14ac:dyDescent="0.1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3" x14ac:dyDescent="0.1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3" x14ac:dyDescent="0.1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3" x14ac:dyDescent="0.1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3" x14ac:dyDescent="0.1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3" x14ac:dyDescent="0.1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3" x14ac:dyDescent="0.1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3" x14ac:dyDescent="0.1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3" x14ac:dyDescent="0.1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3" x14ac:dyDescent="0.1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3" x14ac:dyDescent="0.1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3" x14ac:dyDescent="0.1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3" x14ac:dyDescent="0.1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3" x14ac:dyDescent="0.1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3" x14ac:dyDescent="0.1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3" x14ac:dyDescent="0.1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3" x14ac:dyDescent="0.1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3" x14ac:dyDescent="0.1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3" x14ac:dyDescent="0.1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3" x14ac:dyDescent="0.1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3" x14ac:dyDescent="0.1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3" x14ac:dyDescent="0.1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3" x14ac:dyDescent="0.1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3" x14ac:dyDescent="0.1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3" x14ac:dyDescent="0.1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3" x14ac:dyDescent="0.1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3" x14ac:dyDescent="0.1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3" x14ac:dyDescent="0.1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3" x14ac:dyDescent="0.1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3" x14ac:dyDescent="0.1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3" x14ac:dyDescent="0.1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3" x14ac:dyDescent="0.1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3" x14ac:dyDescent="0.1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3" x14ac:dyDescent="0.1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3" x14ac:dyDescent="0.1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3" x14ac:dyDescent="0.1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3" x14ac:dyDescent="0.1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3" x14ac:dyDescent="0.1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3" x14ac:dyDescent="0.1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3" x14ac:dyDescent="0.1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3" x14ac:dyDescent="0.1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3" x14ac:dyDescent="0.1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3" x14ac:dyDescent="0.1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3" x14ac:dyDescent="0.1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3" x14ac:dyDescent="0.1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3" x14ac:dyDescent="0.1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3" x14ac:dyDescent="0.1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3" x14ac:dyDescent="0.1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3" x14ac:dyDescent="0.1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3" x14ac:dyDescent="0.1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3" x14ac:dyDescent="0.1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3" x14ac:dyDescent="0.1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3" x14ac:dyDescent="0.1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3" x14ac:dyDescent="0.1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3" x14ac:dyDescent="0.1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3" x14ac:dyDescent="0.1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3" x14ac:dyDescent="0.1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3" x14ac:dyDescent="0.1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3" x14ac:dyDescent="0.1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3" x14ac:dyDescent="0.1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3" x14ac:dyDescent="0.1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3" x14ac:dyDescent="0.1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3" x14ac:dyDescent="0.1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3" x14ac:dyDescent="0.1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3" x14ac:dyDescent="0.1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3" x14ac:dyDescent="0.1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3" x14ac:dyDescent="0.1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3" x14ac:dyDescent="0.1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3" x14ac:dyDescent="0.1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3" x14ac:dyDescent="0.1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3" x14ac:dyDescent="0.1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3" x14ac:dyDescent="0.1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3" x14ac:dyDescent="0.15">
      <c r="Y1000" s="14"/>
      <c r="Z1000" s="14"/>
    </row>
  </sheetData>
  <mergeCells count="2">
    <mergeCell ref="A1:C1"/>
    <mergeCell ref="D1:X1"/>
  </mergeCells>
  <conditionalFormatting sqref="A16:A25 Q17:Q26 A28:A37 A39:A48 A1:A11">
    <cfRule type="notContainsBlanks" dxfId="1" priority="1">
      <formula>LEN(TRIM(A1))&gt;0</formula>
    </cfRule>
  </conditionalFormatting>
  <conditionalFormatting sqref="B54:D63">
    <cfRule type="colorScale" priority="3">
      <colorScale>
        <cfvo type="min"/>
        <cfvo type="max"/>
        <color rgb="FFFFFFFF"/>
        <color rgb="FF57BB8A"/>
      </colorScale>
    </cfRule>
  </conditionalFormatting>
  <conditionalFormatting sqref="B39:M48">
    <cfRule type="colorScale" priority="2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outlinePr summaryBelow="0" summaryRight="0"/>
  </sheetPr>
  <dimension ref="A1:AA28"/>
  <sheetViews>
    <sheetView workbookViewId="0">
      <selection activeCell="C11" sqref="C3:C11"/>
    </sheetView>
  </sheetViews>
  <sheetFormatPr baseColWidth="10" defaultColWidth="12.6640625" defaultRowHeight="15.75" customHeight="1" x14ac:dyDescent="0.15"/>
  <cols>
    <col min="3" max="3" width="22.33203125" customWidth="1"/>
    <col min="10" max="11" width="14.5" customWidth="1"/>
    <col min="12" max="13" width="14.1640625" customWidth="1"/>
    <col min="14" max="14" width="14.6640625" customWidth="1"/>
    <col min="15" max="15" width="14.33203125" customWidth="1"/>
    <col min="16" max="16" width="14.1640625" customWidth="1"/>
    <col min="17" max="17" width="14.83203125" customWidth="1"/>
    <col min="18" max="19" width="14.33203125" customWidth="1"/>
    <col min="20" max="20" width="18.5" customWidth="1"/>
    <col min="21" max="21" width="14.6640625" customWidth="1"/>
  </cols>
  <sheetData>
    <row r="1" spans="1:27" ht="15.75" customHeight="1" x14ac:dyDescent="0.15">
      <c r="A1" s="21" t="s">
        <v>23</v>
      </c>
      <c r="B1" s="22"/>
      <c r="C1" s="23"/>
      <c r="D1" s="24" t="s">
        <v>24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3"/>
    </row>
    <row r="2" spans="1:27" ht="15.75" customHeight="1" x14ac:dyDescent="0.15">
      <c r="A2" s="1" t="s">
        <v>0</v>
      </c>
      <c r="B2" s="1" t="s">
        <v>25</v>
      </c>
      <c r="C2" s="1" t="s">
        <v>26</v>
      </c>
      <c r="D2" s="6" t="s">
        <v>41</v>
      </c>
      <c r="E2" s="6" t="s">
        <v>42</v>
      </c>
      <c r="F2" s="6" t="s">
        <v>43</v>
      </c>
      <c r="G2" s="6" t="s">
        <v>44</v>
      </c>
      <c r="H2" s="6" t="s">
        <v>45</v>
      </c>
      <c r="I2" s="6" t="s">
        <v>46</v>
      </c>
      <c r="J2" s="6" t="s">
        <v>51</v>
      </c>
      <c r="K2" s="6" t="s">
        <v>52</v>
      </c>
      <c r="L2" s="6" t="s">
        <v>53</v>
      </c>
      <c r="M2" s="6" t="s">
        <v>54</v>
      </c>
      <c r="N2" s="6" t="s">
        <v>55</v>
      </c>
      <c r="O2" s="6" t="s">
        <v>56</v>
      </c>
      <c r="P2" s="6" t="s">
        <v>57</v>
      </c>
      <c r="Q2" s="6" t="s">
        <v>58</v>
      </c>
      <c r="R2" s="6" t="s">
        <v>59</v>
      </c>
      <c r="S2" s="6" t="s">
        <v>60</v>
      </c>
      <c r="T2" s="6" t="s">
        <v>61</v>
      </c>
      <c r="U2" s="6" t="s">
        <v>62</v>
      </c>
      <c r="V2" s="6" t="s">
        <v>63</v>
      </c>
      <c r="W2" s="6" t="s">
        <v>64</v>
      </c>
      <c r="X2" s="6" t="s">
        <v>65</v>
      </c>
      <c r="Y2" s="6"/>
      <c r="Z2" s="6"/>
      <c r="AA2" s="6"/>
    </row>
    <row r="3" spans="1:27" ht="15.75" customHeight="1" x14ac:dyDescent="0.15">
      <c r="A3" s="3" t="s">
        <v>66</v>
      </c>
      <c r="B3" s="5" t="s">
        <v>50</v>
      </c>
      <c r="C3" s="26" t="s">
        <v>75</v>
      </c>
      <c r="D3" s="9">
        <v>-17.8399942012223</v>
      </c>
      <c r="E3" s="5">
        <v>-17.896155273274498</v>
      </c>
      <c r="F3" s="5">
        <v>-17.795232885285301</v>
      </c>
      <c r="G3" s="5">
        <v>-4306.8210400836897</v>
      </c>
      <c r="H3" s="5">
        <v>-4306.8210400836897</v>
      </c>
      <c r="I3" s="5">
        <v>-4306.8210400836897</v>
      </c>
      <c r="J3" s="5">
        <v>-4307.5133638645202</v>
      </c>
      <c r="K3" s="7">
        <v>-4306.8572312863398</v>
      </c>
      <c r="L3" s="7">
        <v>-4307.2342960672004</v>
      </c>
      <c r="M3" s="7">
        <v>-4307.5571719058998</v>
      </c>
      <c r="N3" s="9">
        <v>-4307.4862326392704</v>
      </c>
      <c r="O3" s="9">
        <v>-4307.3229866840402</v>
      </c>
      <c r="P3" s="7">
        <v>92.216026069324997</v>
      </c>
      <c r="Q3" s="7">
        <v>92.417452454451094</v>
      </c>
      <c r="R3" s="7">
        <v>92.494727393292607</v>
      </c>
      <c r="S3" s="14">
        <v>89.084304254467895</v>
      </c>
      <c r="T3" s="7">
        <v>90.775455072000497</v>
      </c>
      <c r="U3" s="7">
        <v>90.407843385423007</v>
      </c>
      <c r="V3" s="20"/>
      <c r="W3" s="20"/>
      <c r="X3" s="20"/>
    </row>
    <row r="4" spans="1:27" ht="15.75" customHeight="1" x14ac:dyDescent="0.15">
      <c r="A4" s="3" t="s">
        <v>67</v>
      </c>
      <c r="B4" s="5" t="s">
        <v>50</v>
      </c>
      <c r="C4" s="26" t="s">
        <v>75</v>
      </c>
      <c r="D4" s="9">
        <v>-14.4912654059282</v>
      </c>
      <c r="E4" s="5">
        <v>-14.526449064265</v>
      </c>
      <c r="F4" s="5">
        <v>-14.480637993631801</v>
      </c>
      <c r="G4" s="5">
        <v>-3852.7788141218598</v>
      </c>
      <c r="H4" s="5">
        <v>-3852.7788141218598</v>
      </c>
      <c r="I4" s="5">
        <v>-3852.7788141218598</v>
      </c>
      <c r="J4" s="5">
        <v>-3852.89917423417</v>
      </c>
      <c r="K4" s="7">
        <v>-3852.9534982300202</v>
      </c>
      <c r="L4" s="7">
        <v>-3852.8809715809002</v>
      </c>
      <c r="M4" s="7">
        <v>-3852.8165912204599</v>
      </c>
      <c r="N4" s="9">
        <v>-3852.8432817972498</v>
      </c>
      <c r="O4" s="9">
        <v>-3852.85677320072</v>
      </c>
      <c r="P4" s="7">
        <v>-97.147570681735104</v>
      </c>
      <c r="Q4" s="7">
        <v>-97.106461103186007</v>
      </c>
      <c r="R4" s="7">
        <v>-97.291424648810604</v>
      </c>
      <c r="S4" s="14">
        <v>-99.186109163323806</v>
      </c>
      <c r="T4" s="7">
        <v>-99.266639837213205</v>
      </c>
      <c r="U4" s="7">
        <v>-99.179973086992902</v>
      </c>
      <c r="V4" s="20"/>
      <c r="W4" s="20"/>
      <c r="X4" s="20"/>
    </row>
    <row r="5" spans="1:27" ht="15.75" customHeight="1" x14ac:dyDescent="0.15">
      <c r="A5" s="3" t="s">
        <v>68</v>
      </c>
      <c r="B5" s="5" t="s">
        <v>50</v>
      </c>
      <c r="C5" s="26" t="s">
        <v>75</v>
      </c>
      <c r="D5" s="9">
        <v>-14.5214226540515</v>
      </c>
      <c r="E5" s="5">
        <v>-14.498273485747299</v>
      </c>
      <c r="F5" s="5">
        <v>-14.507515003134801</v>
      </c>
      <c r="G5" s="5">
        <v>-3172.4631892218199</v>
      </c>
      <c r="H5" s="5">
        <v>-3172.4631892218199</v>
      </c>
      <c r="I5" s="5">
        <v>-3172.4631892218199</v>
      </c>
      <c r="J5" s="5">
        <v>-3172.6435176629998</v>
      </c>
      <c r="K5" s="7">
        <v>-3172.5100071940301</v>
      </c>
      <c r="L5" s="7">
        <v>-3172.58688931299</v>
      </c>
      <c r="M5" s="7">
        <v>-3172.3166879210498</v>
      </c>
      <c r="N5" s="9">
        <v>-3172.2360878053601</v>
      </c>
      <c r="O5" s="9">
        <v>-3172.1581117381602</v>
      </c>
      <c r="P5" s="9">
        <v>-112.314875647438</v>
      </c>
      <c r="Q5" s="9">
        <v>-112.391803160686</v>
      </c>
      <c r="R5" s="9">
        <v>-112.47097001241301</v>
      </c>
      <c r="S5" s="14">
        <v>-114.480713367579</v>
      </c>
      <c r="T5" s="9">
        <v>-114.43013157430001</v>
      </c>
      <c r="U5" s="9">
        <v>-114.336755441598</v>
      </c>
      <c r="V5" s="20"/>
      <c r="W5" s="20"/>
      <c r="X5" s="20"/>
    </row>
    <row r="6" spans="1:27" ht="15.75" customHeight="1" x14ac:dyDescent="0.15">
      <c r="A6" s="3" t="s">
        <v>69</v>
      </c>
      <c r="B6" s="5" t="s">
        <v>50</v>
      </c>
      <c r="C6" s="26" t="s">
        <v>75</v>
      </c>
      <c r="D6" s="9">
        <v>-17.103953636113602</v>
      </c>
      <c r="E6" s="5">
        <v>-17.1260289641966</v>
      </c>
      <c r="F6" s="5">
        <v>-17.088869692728998</v>
      </c>
      <c r="G6" s="5">
        <v>-3744.3326579238501</v>
      </c>
      <c r="H6" s="5">
        <v>-3744.3326579238501</v>
      </c>
      <c r="I6" s="5">
        <v>-3744.3326579238501</v>
      </c>
      <c r="J6" s="5">
        <v>-3745.0257188643</v>
      </c>
      <c r="K6" s="7">
        <v>-3744.8830180949499</v>
      </c>
      <c r="L6" s="7">
        <v>-3745.06936836465</v>
      </c>
      <c r="M6" s="7">
        <v>-3744.2132051328899</v>
      </c>
      <c r="N6" s="9">
        <v>-3744.1649431815499</v>
      </c>
      <c r="O6" s="9">
        <v>-3744.08466671314</v>
      </c>
      <c r="P6" s="7">
        <v>8.0345926165462096</v>
      </c>
      <c r="Q6" s="7">
        <v>8.0505085117779807</v>
      </c>
      <c r="R6" s="7">
        <v>8.1531203755563801</v>
      </c>
      <c r="S6" s="14">
        <v>5.7150222082020399</v>
      </c>
      <c r="T6" s="7">
        <v>5.6881422217834903</v>
      </c>
      <c r="U6" s="7">
        <v>5.6058152565484898</v>
      </c>
      <c r="V6" s="20"/>
      <c r="W6" s="20"/>
      <c r="X6" s="20"/>
    </row>
    <row r="7" spans="1:27" ht="15.75" customHeight="1" x14ac:dyDescent="0.15">
      <c r="A7" s="3" t="s">
        <v>70</v>
      </c>
      <c r="B7" s="5" t="s">
        <v>50</v>
      </c>
      <c r="C7" s="26" t="s">
        <v>75</v>
      </c>
      <c r="D7" s="9">
        <v>-13.404582427849601</v>
      </c>
      <c r="E7" s="5">
        <v>-13.505450859013999</v>
      </c>
      <c r="F7" s="5">
        <v>-13.4297032877605</v>
      </c>
      <c r="G7" s="5">
        <v>-3353.0365452088199</v>
      </c>
      <c r="H7" s="5">
        <v>-3353.0365452088199</v>
      </c>
      <c r="I7" s="5">
        <v>-3353.0365452088199</v>
      </c>
      <c r="J7" s="5">
        <v>-3353.0812982257198</v>
      </c>
      <c r="K7" s="7">
        <v>-3353.13375008708</v>
      </c>
      <c r="L7" s="7">
        <v>-3353.1822929646</v>
      </c>
      <c r="M7" s="7">
        <v>-3352.5806159270901</v>
      </c>
      <c r="N7" s="9">
        <v>-3352.4709003967801</v>
      </c>
      <c r="O7" s="9">
        <v>-3352.5230706114098</v>
      </c>
      <c r="P7" s="7">
        <v>-170.37398263739701</v>
      </c>
      <c r="Q7" s="7">
        <v>-170.22693029153299</v>
      </c>
      <c r="R7" s="7">
        <v>-170.287575059695</v>
      </c>
      <c r="S7" s="14">
        <v>-170.69555034750101</v>
      </c>
      <c r="T7" s="7">
        <v>-170.779515808403</v>
      </c>
      <c r="U7" s="7">
        <v>-170.75572743312199</v>
      </c>
      <c r="V7" s="20"/>
      <c r="W7" s="20"/>
      <c r="X7" s="20"/>
    </row>
    <row r="8" spans="1:27" ht="15.75" customHeight="1" x14ac:dyDescent="0.15">
      <c r="A8" s="3" t="s">
        <v>71</v>
      </c>
      <c r="B8" s="5" t="s">
        <v>50</v>
      </c>
      <c r="C8" s="26" t="s">
        <v>75</v>
      </c>
      <c r="D8" s="9">
        <v>-18.102085527274301</v>
      </c>
      <c r="E8" s="5">
        <v>-18.1872591047618</v>
      </c>
      <c r="F8" s="5">
        <v>-18.202288177061099</v>
      </c>
      <c r="G8" s="5">
        <v>-4753.4119925207297</v>
      </c>
      <c r="H8" s="5">
        <v>-4753.4119925207297</v>
      </c>
      <c r="I8" s="5">
        <v>-4753.4119925207297</v>
      </c>
      <c r="J8" s="5">
        <v>-4753.4687704696098</v>
      </c>
      <c r="K8" s="7">
        <v>-4753.7661892215101</v>
      </c>
      <c r="L8" s="7">
        <v>-4753.3923194038298</v>
      </c>
      <c r="M8" s="7">
        <v>-4751.9168851855202</v>
      </c>
      <c r="N8" s="9">
        <v>-4751.9683947739304</v>
      </c>
      <c r="O8" s="9">
        <v>-4751.92564288412</v>
      </c>
      <c r="P8" s="7">
        <v>-268.359137358483</v>
      </c>
      <c r="Q8" s="7">
        <v>-267.89290600114498</v>
      </c>
      <c r="R8" s="7">
        <v>-267.93092916157798</v>
      </c>
      <c r="S8" s="14">
        <v>-269.82868390810597</v>
      </c>
      <c r="T8" s="7">
        <v>-269.51145508478299</v>
      </c>
      <c r="U8" s="7">
        <v>-269.58321367389499</v>
      </c>
      <c r="V8" s="20"/>
      <c r="W8" s="20"/>
      <c r="X8" s="20"/>
    </row>
    <row r="9" spans="1:27" ht="15.75" customHeight="1" x14ac:dyDescent="0.15">
      <c r="A9" s="3" t="s">
        <v>72</v>
      </c>
      <c r="B9" s="5" t="s">
        <v>50</v>
      </c>
      <c r="C9" s="26" t="s">
        <v>75</v>
      </c>
      <c r="D9" s="9">
        <v>-14.0305562910121</v>
      </c>
      <c r="E9" s="5">
        <v>-14.1197314237022</v>
      </c>
      <c r="F9" s="5">
        <v>-14.0215911358722</v>
      </c>
      <c r="G9" s="5">
        <v>-4293.6230531131996</v>
      </c>
      <c r="H9" s="5">
        <v>-4293.6230531131996</v>
      </c>
      <c r="I9" s="5">
        <v>-4293.6230531131996</v>
      </c>
      <c r="J9" s="5">
        <v>-4293.8734913771304</v>
      </c>
      <c r="K9" s="7">
        <v>-4293.8278404100001</v>
      </c>
      <c r="L9" s="7">
        <v>-4293.8936233557497</v>
      </c>
      <c r="M9" s="7">
        <v>-4293.8306053079996</v>
      </c>
      <c r="N9" s="9">
        <v>-4293.8900027953196</v>
      </c>
      <c r="O9" s="9">
        <v>-4293.7590043397404</v>
      </c>
      <c r="P9" s="7">
        <v>-175.90510674907199</v>
      </c>
      <c r="Q9" s="7">
        <v>-175.88473032332399</v>
      </c>
      <c r="R9" s="7">
        <v>-175.39140968649201</v>
      </c>
      <c r="S9" s="14">
        <v>-177.73005940781999</v>
      </c>
      <c r="T9" s="7">
        <v>-177.952936804638</v>
      </c>
      <c r="U9" s="7">
        <v>-177.79939264010699</v>
      </c>
      <c r="V9" s="20"/>
      <c r="W9" s="20"/>
      <c r="X9" s="20"/>
    </row>
    <row r="10" spans="1:27" ht="15.75" customHeight="1" x14ac:dyDescent="0.15">
      <c r="A10" s="3" t="s">
        <v>73</v>
      </c>
      <c r="B10" s="5" t="s">
        <v>50</v>
      </c>
      <c r="C10" s="26" t="s">
        <v>75</v>
      </c>
      <c r="D10" s="9">
        <v>-12.3277532166487</v>
      </c>
      <c r="E10" s="5">
        <v>-12.333925567603901</v>
      </c>
      <c r="F10" s="5">
        <v>-12.2461619814637</v>
      </c>
      <c r="G10" s="5">
        <v>-2490.4028775694301</v>
      </c>
      <c r="H10" s="5">
        <v>-2490.4028775694301</v>
      </c>
      <c r="I10" s="5">
        <v>-2490.4028775694301</v>
      </c>
      <c r="J10" s="5">
        <v>-2490.6394130438498</v>
      </c>
      <c r="K10" s="7">
        <v>-2490.6274388198499</v>
      </c>
      <c r="L10" s="7">
        <v>-2490.6427486473499</v>
      </c>
      <c r="M10" s="7">
        <v>-2490.6028034405999</v>
      </c>
      <c r="N10" s="7">
        <v>-2490.5641143607299</v>
      </c>
      <c r="O10" s="9">
        <v>-2490.75212586319</v>
      </c>
      <c r="P10" s="7">
        <v>-65.077098106136006</v>
      </c>
      <c r="Q10" s="7">
        <v>-64.974107485486201</v>
      </c>
      <c r="R10" s="7">
        <v>-64.908497135611697</v>
      </c>
      <c r="S10" s="14">
        <v>-68.954814685353597</v>
      </c>
      <c r="T10" s="7">
        <v>-68.958052722813505</v>
      </c>
      <c r="U10" s="7">
        <v>-69.024391550809298</v>
      </c>
      <c r="V10" s="20"/>
      <c r="W10" s="20"/>
      <c r="X10" s="20"/>
    </row>
    <row r="11" spans="1:27" ht="15.75" customHeight="1" x14ac:dyDescent="0.15">
      <c r="A11" s="5" t="s">
        <v>74</v>
      </c>
      <c r="B11" s="5" t="s">
        <v>50</v>
      </c>
      <c r="C11" s="26" t="s">
        <v>75</v>
      </c>
      <c r="D11" s="9">
        <v>-17.881324223778002</v>
      </c>
      <c r="E11" s="5">
        <v>-17.989534999808299</v>
      </c>
      <c r="F11" s="5">
        <v>-17.925878917577101</v>
      </c>
      <c r="G11" s="5">
        <v>-4891.1216463867904</v>
      </c>
      <c r="H11" s="5">
        <v>-4891.1216463867904</v>
      </c>
      <c r="I11" s="5">
        <v>-4891.1216463867904</v>
      </c>
      <c r="J11" s="5">
        <v>-4891.3454100403997</v>
      </c>
      <c r="K11" s="7">
        <v>-4891.3949809573396</v>
      </c>
      <c r="L11" s="7">
        <v>-4891.4467683314897</v>
      </c>
      <c r="M11" s="7">
        <v>-4890.7760643805696</v>
      </c>
      <c r="N11" s="7">
        <v>-4890.7998102281299</v>
      </c>
      <c r="O11" s="9">
        <v>-4890.8596512948598</v>
      </c>
      <c r="P11" s="7">
        <v>-282.03127112573799</v>
      </c>
      <c r="Q11" s="7">
        <v>-282.10681290864102</v>
      </c>
      <c r="R11" s="7">
        <v>-282.08067484634302</v>
      </c>
      <c r="S11" s="14">
        <v>-284.41073446965299</v>
      </c>
      <c r="T11" s="7">
        <v>-284.52559212886899</v>
      </c>
      <c r="U11" s="7">
        <v>-284.47117107146101</v>
      </c>
      <c r="V11" s="20"/>
      <c r="W11" s="20"/>
      <c r="X11" s="20"/>
    </row>
    <row r="12" spans="1:27" ht="15.75" customHeight="1" x14ac:dyDescent="0.15">
      <c r="D12" s="9"/>
      <c r="E12" s="5"/>
      <c r="F12" s="5"/>
      <c r="G12" s="5"/>
      <c r="H12" s="5"/>
      <c r="I12" s="5"/>
      <c r="J12" s="5"/>
      <c r="K12" s="7"/>
      <c r="L12" s="7"/>
      <c r="M12" s="7"/>
      <c r="N12" s="9"/>
      <c r="O12" s="9"/>
      <c r="P12" s="7"/>
      <c r="Q12" s="7"/>
      <c r="R12" s="7"/>
      <c r="W12" s="20"/>
      <c r="X12" s="20"/>
    </row>
    <row r="13" spans="1:27" ht="15.75" customHeight="1" x14ac:dyDescent="0.15">
      <c r="D13" s="9"/>
      <c r="E13" s="5"/>
      <c r="F13" s="5"/>
      <c r="G13" s="5"/>
      <c r="H13" s="5"/>
      <c r="I13" s="5"/>
      <c r="J13" s="5"/>
      <c r="K13" s="7"/>
      <c r="L13" s="7"/>
      <c r="M13" s="9"/>
      <c r="N13" s="9"/>
      <c r="O13" s="9"/>
      <c r="P13" s="7"/>
      <c r="Q13" s="7"/>
      <c r="R13" s="7"/>
    </row>
    <row r="14" spans="1:27" ht="15.75" customHeight="1" x14ac:dyDescent="0.15">
      <c r="D14" s="9"/>
      <c r="E14" s="5"/>
      <c r="F14" s="5"/>
      <c r="G14" s="5"/>
      <c r="H14" s="5"/>
      <c r="I14" s="5"/>
      <c r="J14" s="5"/>
      <c r="K14" s="7"/>
      <c r="L14" s="7"/>
      <c r="M14" s="9"/>
      <c r="N14" s="9"/>
      <c r="O14" s="9"/>
      <c r="P14" s="7"/>
      <c r="Q14" s="7"/>
      <c r="R14" s="7"/>
    </row>
    <row r="15" spans="1:27" ht="15.75" customHeight="1" x14ac:dyDescent="0.15">
      <c r="D15" s="9"/>
      <c r="E15" s="5"/>
      <c r="F15" s="5"/>
      <c r="G15" s="5"/>
      <c r="H15" s="5"/>
      <c r="I15" s="5"/>
      <c r="J15" s="5"/>
      <c r="K15" s="7"/>
      <c r="L15" s="7"/>
      <c r="M15" s="9"/>
      <c r="N15" s="9"/>
      <c r="O15" s="9"/>
      <c r="P15" s="7"/>
      <c r="Q15" s="7"/>
      <c r="R15" s="7"/>
    </row>
    <row r="16" spans="1:27" ht="15.75" customHeight="1" x14ac:dyDescent="0.15">
      <c r="D16" s="9"/>
      <c r="E16" s="5"/>
      <c r="F16" s="5"/>
      <c r="G16" s="5"/>
      <c r="H16" s="5"/>
      <c r="I16" s="5"/>
      <c r="J16" s="5"/>
      <c r="K16" s="7"/>
      <c r="L16" s="7"/>
      <c r="M16" s="9"/>
      <c r="N16" s="9"/>
      <c r="O16" s="9"/>
      <c r="P16" s="7"/>
      <c r="Q16" s="7"/>
      <c r="R16" s="7"/>
    </row>
    <row r="17" spans="3:18" ht="15.75" customHeight="1" x14ac:dyDescent="0.15">
      <c r="D17" s="9"/>
      <c r="E17" s="5"/>
      <c r="F17" s="5"/>
      <c r="G17" s="5"/>
      <c r="H17" s="5"/>
      <c r="I17" s="3"/>
      <c r="J17" s="5"/>
      <c r="K17" s="7"/>
      <c r="L17" s="7"/>
      <c r="M17" s="9"/>
      <c r="N17" s="9"/>
      <c r="O17" s="9"/>
      <c r="P17" s="7"/>
      <c r="Q17" s="7"/>
      <c r="R17" s="7"/>
    </row>
    <row r="18" spans="3:18" ht="15.75" customHeight="1" x14ac:dyDescent="0.15">
      <c r="C18" s="14"/>
      <c r="D18" s="9"/>
      <c r="E18" s="5"/>
      <c r="F18" s="5"/>
      <c r="G18" s="5"/>
      <c r="H18" s="5"/>
      <c r="I18" s="5"/>
      <c r="J18" s="5"/>
      <c r="K18" s="7"/>
      <c r="L18" s="7"/>
      <c r="M18" s="9"/>
      <c r="N18" s="9"/>
      <c r="O18" s="9"/>
      <c r="P18" s="7"/>
      <c r="Q18" s="7"/>
      <c r="R18" s="7"/>
    </row>
    <row r="19" spans="3:18" ht="15.75" customHeight="1" x14ac:dyDescent="0.15">
      <c r="C19" s="14"/>
      <c r="D19" s="9"/>
      <c r="E19" s="5"/>
      <c r="F19" s="5"/>
      <c r="G19" s="5"/>
      <c r="H19" s="5"/>
      <c r="I19" s="5"/>
      <c r="J19" s="5"/>
      <c r="K19" s="7"/>
      <c r="L19" s="7"/>
      <c r="M19" s="9"/>
      <c r="N19" s="9"/>
      <c r="O19" s="9"/>
      <c r="P19" s="7"/>
      <c r="Q19" s="7"/>
      <c r="R19" s="7"/>
    </row>
    <row r="20" spans="3:18" ht="15.75" customHeight="1" x14ac:dyDescent="0.15">
      <c r="C20" s="14"/>
      <c r="D20" s="9"/>
      <c r="E20" s="5"/>
      <c r="F20" s="5"/>
      <c r="G20" s="5"/>
      <c r="H20" s="5"/>
      <c r="I20" s="5"/>
      <c r="J20" s="5"/>
      <c r="K20" s="7"/>
      <c r="L20" s="7"/>
      <c r="M20" s="9"/>
      <c r="N20" s="9"/>
      <c r="O20" s="9"/>
      <c r="P20" s="7"/>
      <c r="Q20" s="7"/>
      <c r="R20" s="7"/>
    </row>
    <row r="21" spans="3:18" ht="15.75" customHeight="1" x14ac:dyDescent="0.15">
      <c r="C21" s="14"/>
      <c r="D21" s="9"/>
      <c r="E21" s="5"/>
      <c r="F21" s="5"/>
      <c r="G21" s="5"/>
      <c r="H21" s="5"/>
      <c r="I21" s="3"/>
      <c r="J21" s="5"/>
      <c r="K21" s="7"/>
      <c r="L21" s="7"/>
      <c r="M21" s="9"/>
      <c r="N21" s="9"/>
      <c r="O21" s="9"/>
      <c r="P21" s="7"/>
      <c r="Q21" s="7"/>
      <c r="R21" s="7"/>
    </row>
    <row r="22" spans="3:18" ht="15.75" customHeight="1" x14ac:dyDescent="0.15">
      <c r="C22" s="14"/>
      <c r="D22" s="14"/>
      <c r="E22" s="14"/>
      <c r="F22" s="5"/>
      <c r="J22" s="5"/>
    </row>
    <row r="23" spans="3:18" ht="15.75" customHeight="1" x14ac:dyDescent="0.15">
      <c r="C23" s="14"/>
      <c r="D23" s="14"/>
      <c r="E23" s="14"/>
      <c r="F23" s="5"/>
      <c r="J23" s="5"/>
    </row>
    <row r="24" spans="3:18" ht="15.75" customHeight="1" x14ac:dyDescent="0.15">
      <c r="C24" s="14"/>
      <c r="D24" s="14"/>
      <c r="E24" s="14"/>
      <c r="F24" s="5"/>
      <c r="J24" s="5"/>
    </row>
    <row r="25" spans="3:18" ht="15.75" customHeight="1" x14ac:dyDescent="0.15">
      <c r="C25" s="14"/>
      <c r="D25" s="14"/>
      <c r="E25" s="14"/>
      <c r="F25" s="5"/>
      <c r="J25" s="5"/>
    </row>
    <row r="26" spans="3:18" ht="15.75" customHeight="1" x14ac:dyDescent="0.15">
      <c r="C26" s="14"/>
      <c r="D26" s="14"/>
      <c r="E26" s="14"/>
      <c r="F26" s="5"/>
      <c r="J26" s="5"/>
    </row>
    <row r="27" spans="3:18" ht="15.75" customHeight="1" x14ac:dyDescent="0.15">
      <c r="C27" s="14"/>
      <c r="D27" s="14"/>
      <c r="E27" s="14"/>
      <c r="F27" s="5"/>
    </row>
    <row r="28" spans="3:18" ht="15.75" customHeight="1" x14ac:dyDescent="0.15">
      <c r="C28" s="14"/>
      <c r="D28" s="14"/>
      <c r="E28" s="14"/>
      <c r="F28" s="5"/>
    </row>
  </sheetData>
  <mergeCells count="2">
    <mergeCell ref="A1:C1"/>
    <mergeCell ref="D1:X1"/>
  </mergeCells>
  <conditionalFormatting sqref="A1:A11">
    <cfRule type="notContainsBlanks" dxfId="0" priority="1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</vt:lpstr>
      <vt:lpstr>TRAIN-DS-RMIN-WAT</vt:lpstr>
      <vt:lpstr>TRAIN-DS-RMIN-CHX</vt:lpstr>
      <vt:lpstr>TRAIN-DS-MM-VACUUM-WAT</vt:lpstr>
      <vt:lpstr>TRAIN-DS-MM-VACUUM-CHX</vt:lpstr>
      <vt:lpstr>SAMPL5-WAT-EE</vt:lpstr>
      <vt:lpstr>SAMPL5-CHX-EE</vt:lpstr>
      <vt:lpstr>SAMPL5-WAT-ME</vt:lpstr>
      <vt:lpstr>SAMPL5-CHX-ME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Joao Morado</cp:lastModifiedBy>
  <dcterms:modified xsi:type="dcterms:W3CDTF">2026-06-18T18:13:55Z</dcterms:modified>
</cp:coreProperties>
</file>