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P:\NTS\2023\043023 April\toWeb\"/>
    </mc:Choice>
  </mc:AlternateContent>
  <xr:revisionPtr revIDLastSave="0" documentId="8_{D9A9B898-C573-462A-8B3A-08A4C90D5377}" xr6:coauthVersionLast="47" xr6:coauthVersionMax="47" xr10:uidLastSave="{00000000-0000-0000-0000-000000000000}"/>
  <bookViews>
    <workbookView xWindow="-120" yWindow="-120" windowWidth="29040" windowHeight="15840" xr2:uid="{00000000-000D-0000-FFFF-FFFF00000000}"/>
  </bookViews>
  <sheets>
    <sheet name="Graph" sheetId="24" r:id="rId1"/>
    <sheet name="2-17" sheetId="1" r:id="rId2"/>
  </sheets>
  <externalReferences>
    <externalReference r:id="rId3"/>
  </externalReferences>
  <definedNames>
    <definedName name="\P">#REF!</definedName>
    <definedName name="_mf24">#REF!</definedName>
    <definedName name="CTFEBS">#REF!</definedName>
    <definedName name="Eno_TM">'[1]1997  Table 1a Modified'!#REF!</definedName>
    <definedName name="Eno_Tons">'[1]1997  Table 1a Modified'!#REF!</definedName>
    <definedName name="EVENPRINT">#REF!</definedName>
    <definedName name="FINAL">#REF!</definedName>
    <definedName name="HTML_CodePage" hidden="1">1252</definedName>
    <definedName name="HTML_Control" hidden="1">{"'2-17'!$A$1:$Q$34"}</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tasks\nts2000\nts2000\HTML\Ch2_web\2-17.htm"</definedName>
    <definedName name="HTML_Title" hidden="1">"Table 2-17"</definedName>
    <definedName name="LLL">#REF!</definedName>
    <definedName name="ODD">#REF!</definedName>
    <definedName name="ODDPRINT">#REF!</definedName>
    <definedName name="PAGE1">#REF!</definedName>
    <definedName name="PAGE1RV">#REF!</definedName>
    <definedName name="PAGE2">#REF!</definedName>
    <definedName name="PAGENUMBER">#REF!</definedName>
    <definedName name="PRINT">#REF!</definedName>
    <definedName name="_xlnm.Print_Area" localSheetId="1">'2-17'!$A$1:$Z$27</definedName>
    <definedName name="SAVED">#REF!</definedName>
    <definedName name="SAVII">#REF!</definedName>
    <definedName name="STATES">#REF!</definedName>
    <definedName name="Sum_T2">'[1]1997  Table 1a Modified'!#REF!</definedName>
    <definedName name="Sum_TTM">'[1]1997  Table 1a Modified'!#REF!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<sst xmlns="http://schemas.openxmlformats.org/spreadsheetml/2006/main" count="50" uniqueCount="25">
  <si>
    <t>Fatalities</t>
  </si>
  <si>
    <t>N</t>
  </si>
  <si>
    <t>Fatalities:</t>
  </si>
  <si>
    <t>Table 2-17:  Motor Vehicle Safety Data</t>
  </si>
  <si>
    <t>SOURCES</t>
  </si>
  <si>
    <t>Rates per 100 million vehicle-miles</t>
  </si>
  <si>
    <t>Vehicle-miles (millions)</t>
  </si>
  <si>
    <t>1960</t>
  </si>
  <si>
    <t>Fatality, injury, and crash rates:</t>
  </si>
  <si>
    <t>Vehicle-miles:</t>
  </si>
  <si>
    <t>Injured persons</t>
  </si>
  <si>
    <t>Crashes</t>
  </si>
  <si>
    <t xml:space="preserve">1960-70: Estimated by U.S. Department of Transportation, National Highway Traffic Safety Administration from data supplied by U.S. Department of Health and Human Services, National Center for Health Statistics, and individual state accident reports (adjusted to 30-day deaths). </t>
  </si>
  <si>
    <r>
      <rPr>
        <i/>
        <sz val="9"/>
        <rFont val="Arial"/>
        <family val="2"/>
      </rPr>
      <t>Fatalities</t>
    </r>
    <r>
      <rPr>
        <sz val="9"/>
        <rFont val="Arial"/>
        <family val="2"/>
      </rPr>
      <t xml:space="preserve"> data prior to 1975 have been adjusted to reflect the Fatality Analysis Reporting System's definition of a fatal crash as one that involves a motor vehicle on a trafficway, which results in the death of a vehicle occupant or a nonmotorist within 30 days of the crash.</t>
    </r>
  </si>
  <si>
    <r>
      <t>1960-65: U.S. Department of Transportation, Federal Highway Administration,</t>
    </r>
    <r>
      <rPr>
        <i/>
        <sz val="9"/>
        <rFont val="Arial"/>
        <family val="2"/>
      </rPr>
      <t xml:space="preserve"> Highway Statistics Summary to 1995</t>
    </r>
    <r>
      <rPr>
        <sz val="9"/>
        <rFont val="Arial"/>
        <family val="2"/>
      </rPr>
      <t>, FHWA-PL-97-009 (Washington, DC: July 1997), table VM-201A, available at http://www.fhwa.dot.gov/policyinformation/statistics.cfm as of Apr. 13, 2011.</t>
    </r>
  </si>
  <si>
    <r>
      <t>Injured persons and crashes:</t>
    </r>
    <r>
      <rPr>
        <sz val="9"/>
        <rFont val="Arial"/>
        <family val="2"/>
      </rPr>
      <t xml:space="preserve"> </t>
    </r>
  </si>
  <si>
    <t>Calculated by U.S. Department of Transportation, Bureau of Transportation Statistics.</t>
  </si>
  <si>
    <t>NOTES</t>
  </si>
  <si>
    <r>
      <rPr>
        <i/>
        <sz val="9"/>
        <rFont val="Arial"/>
        <family val="2"/>
      </rPr>
      <t>Crashes</t>
    </r>
    <r>
      <rPr>
        <sz val="9"/>
        <rFont val="Arial"/>
        <family val="2"/>
      </rPr>
      <t xml:space="preserve"> are the rounded sum of fatal crashes, an actual count from the Fatality Analysis Reporting System, and injury crashes and property damage only crashes, which are estimates from the National Automotive Sampling System-General Estimates System (GES).</t>
    </r>
  </si>
  <si>
    <t>N/A</t>
  </si>
  <si>
    <r>
      <t xml:space="preserve">KEY: </t>
    </r>
    <r>
      <rPr>
        <sz val="9"/>
        <rFont val="Arial"/>
        <family val="2"/>
      </rPr>
      <t xml:space="preserve"> N = data do not exist; NA = not applicable; R = revised.</t>
    </r>
  </si>
  <si>
    <t>1975-2021: U.S. Department of Transportation, National Highway Traffic Safety Administration, National Center for Statistics and Analysis, personal communication, Oct. 16, 2018, Nov. 6, 2019, Jan. 6, 2021, Mar. 4, 2022, and Apr. 19, 2023.</t>
  </si>
  <si>
    <r>
      <t xml:space="preserve">1970-2021: U.S. Department of Transportation, Federal Highway Administration, </t>
    </r>
    <r>
      <rPr>
        <i/>
        <sz val="9"/>
        <rFont val="Arial"/>
        <family val="2"/>
      </rPr>
      <t xml:space="preserve">Highway Statistics </t>
    </r>
    <r>
      <rPr>
        <sz val="9"/>
        <rFont val="Arial"/>
        <family val="2"/>
      </rPr>
      <t>(Washington, DC: Annual Issues), table VM-202, and similar tables in earlier editions, available at http://www.fhwa.dot.gov/policyinformation/statistics.cfm as of Apr. 20, 2023.</t>
    </r>
  </si>
  <si>
    <t>1990-2021: U.S. Department of Transportation, National Highway Traffic Safety Administration, National Center for Statistics and Analysis, personal communication, Oct. 16, 2018, Nov. 6, 2019, Jan. 6, 2021, Mar. 4, 2022, and Apr. 19, 2023.</t>
  </si>
  <si>
    <t>Starting with the release of 2021 FARS and CRSS data, all vehicle-related analysis for 2020 and later years will be based on vPIC vehicle classification. As a result, the 2020 and later-year vehicle type classifications are not comparable to 2019 and earlier-year vehicle type classifications. This change affects any analysis with a vehicle component to it. More information on vPIC can be found at https://vpic.nhtsa.dot.gov/.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</si>
</sst>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0_)"/>
    <numFmt numFmtId="166" formatCode="0.0_W"/>
    <numFmt numFmtId="167" formatCode="#,##0_)"/>
    <numFmt numFmtId="168" formatCode="_(* #,##0.0_);_(* \(#,##0.0\);_(* &quot;-&quot;??_);_(@_)"/>
    <numFmt numFmtId="172" formatCode="\(\R\)\ #,###"/>
  </numFmts>
  <fonts count="2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Helv"/>
    </font>
    <font>
      <vertAlign val="superscript"/>
      <sz val="12"/>
      <name val="Helv"/>
    </font>
    <font>
      <sz val="10"/>
      <name val="Helv"/>
    </font>
    <font>
      <sz val="8"/>
      <name val="Helv"/>
    </font>
    <font>
      <b/>
      <sz val="9"/>
      <name val="Helv"/>
    </font>
    <font>
      <b/>
      <sz val="10"/>
      <name val="Helv"/>
    </font>
    <font>
      <sz val="10"/>
      <name val="Times New Roman"/>
      <family val="1"/>
    </font>
    <font>
      <b/>
      <sz val="14"/>
      <name val="Helv"/>
    </font>
    <font>
      <b/>
      <sz val="12"/>
      <name val="Helv"/>
    </font>
    <font>
      <sz val="10"/>
      <name val="Arial"/>
      <family val="2"/>
    </font>
    <font>
      <b/>
      <sz val="12"/>
      <name val="Arial"/>
      <family val="2"/>
    </font>
    <font>
      <b/>
      <sz val="10"/>
      <name val="Arial"/>
      <family val="2"/>
    </font>
    <font>
      <b/>
      <sz val="9"/>
      <name val="Arial"/>
      <family val="2"/>
    </font>
    <font>
      <sz val="9"/>
      <name val="Arial"/>
      <family val="2"/>
    </font>
    <font>
      <i/>
      <sz val="9"/>
      <name val="Arial"/>
      <family val="2"/>
    </font>
    <font>
      <b/>
      <sz val="11"/>
      <name val="Arial Narrow"/>
      <family val="2"/>
    </font>
    <font>
      <sz val="11"/>
      <name val="Arial Narrow"/>
      <family val="2"/>
    </font>
    <font>
      <sz val="12"/>
      <name val="Helv"/>
    </font>
    <font>
      <b/>
      <sz val="18"/>
      <name val="Arial"/>
      <family val="2"/>
    </font>
    <font>
      <sz val="8.5"/>
      <name val="Helv"/>
    </font>
    <font>
      <sz val="10"/>
      <name val="Arial"/>
      <family val="2"/>
    </font>
    <font>
      <sz val="11"/>
      <color indexed="8"/>
      <name val="Calibri"/>
      <family val="2"/>
    </font>
    <font>
      <sz val="11"/>
      <color theme="1"/>
      <name val="Calibri"/>
      <family val="2"/>
      <scheme val="minor"/>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double">
        <color indexed="64"/>
      </top>
      <bottom/>
      <diagonal/>
    </border>
    <border>
      <left/>
      <right/>
      <top style="medium">
        <color indexed="64"/>
      </top>
      <bottom/>
      <diagonal/>
    </border>
    <border>
      <left/>
      <right/>
      <top/>
      <bottom style="medium">
        <color indexed="64"/>
      </bottom>
      <diagonal/>
    </border>
  </borders>
  <cellStyleXfs count="67">
    <xf numFmtId="0" fontId="0" fillId="0" borderId="0"/>
    <xf numFmtId="0" fontId="22" fillId="0" borderId="0">
      <alignment horizontal="center" vertical="center" wrapText="1"/>
    </xf>
    <xf numFmtId="43" fontId="4" fillId="0" borderId="0" applyFont="0" applyFill="0" applyBorder="0" applyAlignment="0" applyProtection="0"/>
    <xf numFmtId="43" fontId="26" fillId="0" borderId="0" applyFont="0" applyFill="0" applyBorder="0" applyAlignment="0" applyProtection="0"/>
    <xf numFmtId="3" fontId="14" fillId="0" borderId="0" applyFont="0" applyFill="0" applyBorder="0" applyAlignment="0" applyProtection="0"/>
    <xf numFmtId="0" fontId="13" fillId="0" borderId="0">
      <alignment horizontal="left" vertical="center" wrapText="1"/>
    </xf>
    <xf numFmtId="168" fontId="14" fillId="0" borderId="0" applyFont="0" applyFill="0" applyBorder="0" applyAlignment="0" applyProtection="0"/>
    <xf numFmtId="3" fontId="5" fillId="0" borderId="1" applyAlignment="0">
      <alignment horizontal="right" vertical="center"/>
    </xf>
    <xf numFmtId="167" fontId="5" fillId="0" borderId="1">
      <alignment horizontal="right" vertical="center"/>
    </xf>
    <xf numFmtId="49" fontId="6" fillId="0" borderId="1">
      <alignment horizontal="left" vertical="center"/>
    </xf>
    <xf numFmtId="165" fontId="7" fillId="0" borderId="1" applyNumberFormat="0" applyFill="0">
      <alignment horizontal="right"/>
    </xf>
    <xf numFmtId="166" fontId="7" fillId="0" borderId="1">
      <alignment horizontal="right"/>
    </xf>
    <xf numFmtId="0" fontId="14" fillId="0" borderId="0" applyFont="0" applyFill="0" applyBorder="0" applyAlignment="0" applyProtection="0"/>
    <xf numFmtId="2" fontId="14" fillId="0" borderId="0" applyFont="0" applyFill="0" applyBorder="0" applyAlignment="0" applyProtection="0"/>
    <xf numFmtId="0" fontId="23" fillId="0" borderId="0" applyNumberFormat="0" applyFill="0" applyBorder="0" applyAlignment="0" applyProtection="0"/>
    <xf numFmtId="0" fontId="15" fillId="0" borderId="0" applyNumberFormat="0" applyFill="0" applyBorder="0" applyAlignment="0" applyProtection="0"/>
    <xf numFmtId="0" fontId="9" fillId="0" borderId="1">
      <alignment horizontal="left"/>
    </xf>
    <xf numFmtId="0" fontId="9" fillId="0" borderId="2">
      <alignment horizontal="right" vertical="center"/>
    </xf>
    <xf numFmtId="0" fontId="24" fillId="0" borderId="1">
      <alignment horizontal="left" vertical="center"/>
    </xf>
    <xf numFmtId="0" fontId="7" fillId="0" borderId="1">
      <alignment horizontal="left" vertical="center"/>
    </xf>
    <xf numFmtId="0" fontId="10" fillId="0" borderId="1">
      <alignment horizontal="left"/>
    </xf>
    <xf numFmtId="0" fontId="10" fillId="2" borderId="0">
      <alignment horizontal="centerContinuous" wrapText="1"/>
    </xf>
    <xf numFmtId="49" fontId="10" fillId="2" borderId="3">
      <alignment horizontal="left" vertical="center"/>
    </xf>
    <xf numFmtId="0" fontId="10" fillId="2" borderId="0">
      <alignment horizontal="centerContinuous" vertical="center" wrapText="1"/>
    </xf>
    <xf numFmtId="0" fontId="25" fillId="0" borderId="0"/>
    <xf numFmtId="0" fontId="4" fillId="0" borderId="0"/>
    <xf numFmtId="0" fontId="4" fillId="0" borderId="0"/>
    <xf numFmtId="0" fontId="4" fillId="0" borderId="0"/>
    <xf numFmtId="0" fontId="27" fillId="0" borderId="0"/>
    <xf numFmtId="0" fontId="27" fillId="0" borderId="0"/>
    <xf numFmtId="0" fontId="4" fillId="0" borderId="0"/>
    <xf numFmtId="0" fontId="11" fillId="0" borderId="0"/>
    <xf numFmtId="9" fontId="27" fillId="0" borderId="0" applyFont="0" applyFill="0" applyBorder="0" applyAlignment="0" applyProtection="0"/>
    <xf numFmtId="3" fontId="5" fillId="0" borderId="0">
      <alignment horizontal="left" vertical="center"/>
    </xf>
    <xf numFmtId="0" fontId="22" fillId="0" borderId="0">
      <alignment horizontal="left" vertical="center"/>
    </xf>
    <xf numFmtId="0" fontId="8" fillId="0" borderId="0">
      <alignment horizontal="right"/>
    </xf>
    <xf numFmtId="49" fontId="8" fillId="0" borderId="0">
      <alignment horizontal="center"/>
    </xf>
    <xf numFmtId="0" fontId="6" fillId="0" borderId="0">
      <alignment horizontal="right"/>
    </xf>
    <xf numFmtId="0" fontId="8" fillId="0" borderId="0">
      <alignment horizontal="left"/>
    </xf>
    <xf numFmtId="49" fontId="5" fillId="0" borderId="0">
      <alignment horizontal="left" vertical="center"/>
    </xf>
    <xf numFmtId="49" fontId="6" fillId="0" borderId="1">
      <alignment horizontal="left" vertical="center"/>
    </xf>
    <xf numFmtId="49" fontId="22" fillId="0" borderId="1" applyFill="0">
      <alignment horizontal="left" vertical="center"/>
    </xf>
    <xf numFmtId="49" fontId="6" fillId="0" borderId="1">
      <alignment horizontal="left"/>
    </xf>
    <xf numFmtId="165" fontId="5" fillId="0" borderId="0" applyNumberFormat="0">
      <alignment horizontal="right"/>
    </xf>
    <xf numFmtId="0" fontId="9" fillId="3" borderId="0">
      <alignment horizontal="centerContinuous" vertical="center" wrapText="1"/>
    </xf>
    <xf numFmtId="0" fontId="9" fillId="0" borderId="4">
      <alignment horizontal="left" vertical="center"/>
    </xf>
    <xf numFmtId="0" fontId="12" fillId="0" borderId="0">
      <alignment horizontal="left" vertical="top"/>
    </xf>
    <xf numFmtId="0" fontId="10" fillId="0" borderId="0">
      <alignment horizontal="left"/>
    </xf>
    <xf numFmtId="0" fontId="13" fillId="0" borderId="0">
      <alignment horizontal="left"/>
    </xf>
    <xf numFmtId="0" fontId="7" fillId="0" borderId="0">
      <alignment horizontal="left"/>
    </xf>
    <xf numFmtId="0" fontId="12" fillId="0" borderId="0">
      <alignment horizontal="left" vertical="top"/>
    </xf>
    <xf numFmtId="0" fontId="13" fillId="0" borderId="0">
      <alignment horizontal="left"/>
    </xf>
    <xf numFmtId="0" fontId="7" fillId="0" borderId="0">
      <alignment horizontal="left"/>
    </xf>
    <xf numFmtId="0" fontId="14" fillId="0" borderId="5" applyNumberFormat="0" applyFont="0" applyFill="0" applyAlignment="0" applyProtection="0"/>
    <xf numFmtId="49" fontId="5" fillId="0" borderId="1">
      <alignment horizontal="left"/>
    </xf>
    <xf numFmtId="0" fontId="9" fillId="0" borderId="2">
      <alignment horizontal="left"/>
    </xf>
    <xf numFmtId="0" fontId="10" fillId="0" borderId="0">
      <alignment horizontal="left" vertical="center"/>
    </xf>
    <xf numFmtId="49" fontId="8" fillId="0" borderId="1">
      <alignment horizontal="left"/>
    </xf>
    <xf numFmtId="0" fontId="27" fillId="0" borderId="0"/>
    <xf numFmtId="0" fontId="3"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cellStyleXfs>
  <cellXfs count="45">
    <xf numFmtId="0" fontId="0" fillId="0" borderId="0" xfId="0"/>
    <xf numFmtId="0" fontId="16" fillId="0" borderId="0" xfId="31" applyFont="1" applyFill="1"/>
    <xf numFmtId="0" fontId="18" fillId="0" borderId="0" xfId="31" applyFont="1" applyFill="1" applyAlignment="1">
      <alignment horizontal="left"/>
    </xf>
    <xf numFmtId="0" fontId="17" fillId="0" borderId="0" xfId="31" applyFont="1" applyFill="1" applyAlignment="1">
      <alignment horizontal="left"/>
    </xf>
    <xf numFmtId="3" fontId="20" fillId="0" borderId="0" xfId="38" applyNumberFormat="1" applyFont="1" applyFill="1" applyBorder="1" applyAlignment="1">
      <alignment horizontal="right"/>
    </xf>
    <xf numFmtId="3" fontId="21" fillId="0" borderId="0" xfId="38" applyNumberFormat="1" applyFont="1" applyFill="1" applyBorder="1" applyAlignment="1">
      <alignment horizontal="right"/>
    </xf>
    <xf numFmtId="3" fontId="21" fillId="0" borderId="7" xfId="38" applyNumberFormat="1" applyFont="1" applyFill="1" applyBorder="1" applyAlignment="1">
      <alignment horizontal="right"/>
    </xf>
    <xf numFmtId="49" fontId="20" fillId="0" borderId="3" xfId="38" applyNumberFormat="1" applyFont="1" applyFill="1" applyBorder="1" applyAlignment="1">
      <alignment horizontal="center"/>
    </xf>
    <xf numFmtId="0" fontId="16" fillId="0" borderId="0" xfId="31" applyFont="1" applyFill="1" applyBorder="1"/>
    <xf numFmtId="49" fontId="20" fillId="0" borderId="3" xfId="38" applyNumberFormat="1" applyFont="1" applyFill="1" applyBorder="1" applyAlignment="1">
      <alignment horizontal="center" vertical="top"/>
    </xf>
    <xf numFmtId="0" fontId="21" fillId="0" borderId="0" xfId="31" applyFont="1" applyFill="1" applyBorder="1"/>
    <xf numFmtId="0" fontId="4" fillId="0" borderId="0" xfId="31" applyFont="1" applyFill="1" applyBorder="1"/>
    <xf numFmtId="0" fontId="4" fillId="0" borderId="0" xfId="31" applyFont="1" applyFill="1" applyBorder="1" applyAlignment="1">
      <alignment horizontal="center"/>
    </xf>
    <xf numFmtId="3" fontId="20" fillId="0" borderId="0" xfId="0" applyNumberFormat="1" applyFont="1" applyFill="1"/>
    <xf numFmtId="0" fontId="4" fillId="0" borderId="0" xfId="31" applyFont="1" applyFill="1"/>
    <xf numFmtId="164" fontId="4" fillId="0" borderId="0" xfId="31" applyNumberFormat="1" applyFont="1" applyFill="1" applyBorder="1"/>
    <xf numFmtId="1" fontId="4" fillId="0" borderId="0" xfId="31" applyNumberFormat="1" applyFont="1" applyFill="1" applyBorder="1"/>
    <xf numFmtId="2" fontId="21" fillId="0" borderId="0" xfId="38" applyNumberFormat="1" applyFont="1" applyFill="1" applyBorder="1" applyAlignment="1">
      <alignment horizontal="right"/>
    </xf>
    <xf numFmtId="3" fontId="20" fillId="0" borderId="0" xfId="0" applyNumberFormat="1" applyFont="1" applyFill="1" applyAlignment="1">
      <alignment horizontal="right"/>
    </xf>
    <xf numFmtId="3" fontId="21" fillId="0" borderId="0" xfId="31" applyNumberFormat="1" applyFont="1" applyFill="1" applyBorder="1"/>
    <xf numFmtId="3" fontId="4" fillId="0" borderId="0" xfId="31" applyNumberFormat="1" applyFont="1" applyFill="1" applyBorder="1"/>
    <xf numFmtId="2" fontId="21" fillId="0" borderId="0" xfId="31" applyNumberFormat="1" applyFont="1" applyFill="1" applyBorder="1"/>
    <xf numFmtId="3" fontId="21" fillId="0" borderId="7" xfId="31" applyNumberFormat="1" applyFont="1" applyFill="1" applyBorder="1"/>
    <xf numFmtId="0" fontId="20" fillId="0" borderId="3" xfId="38" applyNumberFormat="1" applyFont="1" applyFill="1" applyBorder="1" applyAlignment="1">
      <alignment horizontal="center"/>
    </xf>
    <xf numFmtId="0" fontId="20" fillId="0" borderId="3" xfId="38" applyNumberFormat="1" applyFont="1" applyFill="1" applyBorder="1" applyAlignment="1">
      <alignment horizontal="center" vertical="top"/>
    </xf>
    <xf numFmtId="0" fontId="21" fillId="0" borderId="0" xfId="38" applyFont="1" applyFill="1" applyBorder="1" applyAlignment="1">
      <alignment horizontal="left" indent="1"/>
    </xf>
    <xf numFmtId="0" fontId="20" fillId="0" borderId="0" xfId="38" applyFont="1" applyFill="1" applyBorder="1" applyAlignment="1">
      <alignment horizontal="left"/>
    </xf>
    <xf numFmtId="0" fontId="21" fillId="0" borderId="7" xfId="38" applyFont="1" applyFill="1" applyBorder="1" applyAlignment="1">
      <alignment horizontal="left" indent="1"/>
    </xf>
    <xf numFmtId="0" fontId="18" fillId="0" borderId="0" xfId="35" applyNumberFormat="1" applyFont="1" applyFill="1" applyAlignment="1">
      <alignment wrapText="1"/>
    </xf>
    <xf numFmtId="0" fontId="17" fillId="0" borderId="6" xfId="31" applyFont="1" applyFill="1" applyBorder="1" applyAlignment="1">
      <alignment wrapText="1"/>
    </xf>
    <xf numFmtId="0" fontId="15" fillId="0" borderId="7" xfId="50" applyFont="1" applyFill="1" applyBorder="1" applyAlignment="1">
      <alignment horizontal="left" wrapText="1"/>
    </xf>
    <xf numFmtId="0" fontId="17" fillId="0" borderId="0" xfId="31" applyFont="1" applyFill="1" applyBorder="1" applyAlignment="1">
      <alignment wrapText="1"/>
    </xf>
    <xf numFmtId="0" fontId="17" fillId="0" borderId="0" xfId="35" applyFont="1" applyFill="1" applyAlignment="1">
      <alignment wrapText="1"/>
    </xf>
    <xf numFmtId="0" fontId="18" fillId="0" borderId="0" xfId="31" applyNumberFormat="1" applyFont="1" applyFill="1" applyAlignment="1">
      <alignment wrapText="1"/>
    </xf>
    <xf numFmtId="0" fontId="18" fillId="0" borderId="0" xfId="35" applyNumberFormat="1" applyFont="1" applyFill="1" applyAlignment="1">
      <alignment horizontal="center" wrapText="1"/>
    </xf>
    <xf numFmtId="0" fontId="17" fillId="0" borderId="0" xfId="35" applyNumberFormat="1" applyFont="1" applyFill="1" applyAlignment="1">
      <alignment wrapText="1"/>
    </xf>
    <xf numFmtId="49" fontId="17" fillId="0" borderId="0" xfId="0" applyNumberFormat="1" applyFont="1" applyFill="1" applyAlignment="1">
      <alignment wrapText="1"/>
    </xf>
    <xf numFmtId="0" fontId="18" fillId="0" borderId="0" xfId="0" applyNumberFormat="1" applyFont="1" applyFill="1" applyAlignment="1">
      <alignment wrapText="1"/>
    </xf>
    <xf numFmtId="0" fontId="17" fillId="0" borderId="0" xfId="0" applyNumberFormat="1" applyFont="1" applyFill="1" applyAlignment="1">
      <alignment wrapText="1"/>
    </xf>
    <xf numFmtId="172" fontId="20" fillId="0" borderId="0" xfId="0" applyNumberFormat="1" applyFont="1" applyFill="1" applyAlignment="1">
      <alignment horizontal="right"/>
    </xf>
    <xf numFmtId="172" fontId="20" fillId="0" borderId="0" xfId="0" applyNumberFormat="1" applyFont="1" applyFill="1"/>
    <xf numFmtId="3" fontId="21" fillId="0" borderId="0" xfId="31" applyNumberFormat="1" applyFont="1" applyFill="1" applyBorder="1" applyAlignment="1">
      <alignment horizontal="right"/>
    </xf>
    <xf numFmtId="3" fontId="21" fillId="0" borderId="7" xfId="31" applyNumberFormat="1" applyFont="1" applyFill="1" applyBorder="1" applyAlignment="1">
      <alignment horizontal="right"/>
    </xf>
    <xf numFmtId="3" fontId="21" fillId="0" borderId="0" xfId="59" applyNumberFormat="1" applyFont="1" applyFill="1" applyBorder="1" applyAlignment="1" applyProtection="1">
      <alignment horizontal="right" vertical="center"/>
    </xf>
    <xf numFmtId="0" fontId="18" fillId="0" borderId="0" xfId="0" applyFont="1" applyFill="1" applyAlignment="1">
      <alignment horizontal="left" wrapText="1"/>
    </xf>
  </cellXfs>
  <cellStyles count="67">
    <cellStyle name="Column heading" xfId="1" xr:uid="{00000000-0005-0000-0000-000000000000}"/>
    <cellStyle name="Comma 2" xfId="2" xr:uid="{00000000-0005-0000-0000-000002000000}"/>
    <cellStyle name="Comma 2 2" xfId="66" xr:uid="{00000000-0005-0000-0000-000003000000}"/>
    <cellStyle name="Comma 3" xfId="3" xr:uid="{00000000-0005-0000-0000-000004000000}"/>
    <cellStyle name="Comma 4" xfId="64" xr:uid="{00000000-0005-0000-0000-000005000000}"/>
    <cellStyle name="Comma 6" xfId="60" xr:uid="{00000000-0005-0000-0000-000006000000}"/>
    <cellStyle name="Comma 7" xfId="62" xr:uid="{00000000-0005-0000-0000-000007000000}"/>
    <cellStyle name="Comma0" xfId="4" xr:uid="{00000000-0005-0000-0000-000008000000}"/>
    <cellStyle name="Corner heading" xfId="5" xr:uid="{00000000-0005-0000-0000-000009000000}"/>
    <cellStyle name="Currency0" xfId="6" xr:uid="{00000000-0005-0000-0000-00000A000000}"/>
    <cellStyle name="Data" xfId="7" xr:uid="{00000000-0005-0000-0000-00000B000000}"/>
    <cellStyle name="Data no deci" xfId="8" xr:uid="{00000000-0005-0000-0000-00000C000000}"/>
    <cellStyle name="Data Superscript" xfId="9" xr:uid="{00000000-0005-0000-0000-00000D000000}"/>
    <cellStyle name="Data_1-1A-Regular" xfId="10" xr:uid="{00000000-0005-0000-0000-00000E000000}"/>
    <cellStyle name="Data-one deci" xfId="11" xr:uid="{00000000-0005-0000-0000-00000F000000}"/>
    <cellStyle name="Date" xfId="12" xr:uid="{00000000-0005-0000-0000-000010000000}"/>
    <cellStyle name="Fixed" xfId="13" xr:uid="{00000000-0005-0000-0000-000011000000}"/>
    <cellStyle name="Heading 1 2" xfId="14" xr:uid="{00000000-0005-0000-0000-000012000000}"/>
    <cellStyle name="Heading 2 2" xfId="15" xr:uid="{00000000-0005-0000-0000-000013000000}"/>
    <cellStyle name="Hed Side" xfId="16" xr:uid="{00000000-0005-0000-0000-000014000000}"/>
    <cellStyle name="Hed Side bold" xfId="17" xr:uid="{00000000-0005-0000-0000-000015000000}"/>
    <cellStyle name="Hed Side Indent" xfId="18" xr:uid="{00000000-0005-0000-0000-000016000000}"/>
    <cellStyle name="Hed Side Regular" xfId="19" xr:uid="{00000000-0005-0000-0000-000017000000}"/>
    <cellStyle name="Hed Side_1-1A-Regular" xfId="20" xr:uid="{00000000-0005-0000-0000-000018000000}"/>
    <cellStyle name="Hed Top" xfId="21" xr:uid="{00000000-0005-0000-0000-000019000000}"/>
    <cellStyle name="Hed Top - SECTION" xfId="22" xr:uid="{00000000-0005-0000-0000-00001A000000}"/>
    <cellStyle name="Hed Top_3-new4" xfId="23" xr:uid="{00000000-0005-0000-0000-00001B000000}"/>
    <cellStyle name="Normal" xfId="0" builtinId="0"/>
    <cellStyle name="Normal 11" xfId="61" xr:uid="{00000000-0005-0000-0000-00001D000000}"/>
    <cellStyle name="Normal 2" xfId="24" xr:uid="{00000000-0005-0000-0000-00001E000000}"/>
    <cellStyle name="Normal 2 2" xfId="25" xr:uid="{00000000-0005-0000-0000-00001F000000}"/>
    <cellStyle name="Normal 2 3" xfId="26" xr:uid="{00000000-0005-0000-0000-000020000000}"/>
    <cellStyle name="Normal 2 4" xfId="65" xr:uid="{00000000-0005-0000-0000-000021000000}"/>
    <cellStyle name="Normal 3" xfId="27" xr:uid="{00000000-0005-0000-0000-000022000000}"/>
    <cellStyle name="Normal 4" xfId="28" xr:uid="{00000000-0005-0000-0000-000023000000}"/>
    <cellStyle name="Normal 5" xfId="29" xr:uid="{00000000-0005-0000-0000-000024000000}"/>
    <cellStyle name="Normal 6" xfId="30" xr:uid="{00000000-0005-0000-0000-000025000000}"/>
    <cellStyle name="Normal 7" xfId="58" xr:uid="{00000000-0005-0000-0000-000026000000}"/>
    <cellStyle name="Normal 8" xfId="59" xr:uid="{00000000-0005-0000-0000-000027000000}"/>
    <cellStyle name="Normal 9" xfId="63" xr:uid="{00000000-0005-0000-0000-000028000000}"/>
    <cellStyle name="Normal_Sheet2" xfId="31" xr:uid="{00000000-0005-0000-0000-000029000000}"/>
    <cellStyle name="Percent 2" xfId="32" xr:uid="{00000000-0005-0000-0000-00002B000000}"/>
    <cellStyle name="Reference" xfId="33" xr:uid="{00000000-0005-0000-0000-00002C000000}"/>
    <cellStyle name="Row heading" xfId="34" xr:uid="{00000000-0005-0000-0000-00002D000000}"/>
    <cellStyle name="Source Hed" xfId="35" xr:uid="{00000000-0005-0000-0000-00002E000000}"/>
    <cellStyle name="Source Letter" xfId="36" xr:uid="{00000000-0005-0000-0000-00002F000000}"/>
    <cellStyle name="Source Superscript" xfId="37" xr:uid="{00000000-0005-0000-0000-000030000000}"/>
    <cellStyle name="Source Text" xfId="38" xr:uid="{00000000-0005-0000-0000-000031000000}"/>
    <cellStyle name="State" xfId="39" xr:uid="{00000000-0005-0000-0000-000032000000}"/>
    <cellStyle name="Superscript" xfId="40" xr:uid="{00000000-0005-0000-0000-000033000000}"/>
    <cellStyle name="Superscript- regular" xfId="41" xr:uid="{00000000-0005-0000-0000-000034000000}"/>
    <cellStyle name="Superscript_1-1A-Regular" xfId="42" xr:uid="{00000000-0005-0000-0000-000035000000}"/>
    <cellStyle name="Table Data" xfId="43" xr:uid="{00000000-0005-0000-0000-000036000000}"/>
    <cellStyle name="Table Head Top" xfId="44" xr:uid="{00000000-0005-0000-0000-000037000000}"/>
    <cellStyle name="Table Hed Side" xfId="45" xr:uid="{00000000-0005-0000-0000-000038000000}"/>
    <cellStyle name="Table Title" xfId="46" xr:uid="{00000000-0005-0000-0000-000039000000}"/>
    <cellStyle name="Title Text" xfId="47" xr:uid="{00000000-0005-0000-0000-00003A000000}"/>
    <cellStyle name="Title Text 1" xfId="48" xr:uid="{00000000-0005-0000-0000-00003B000000}"/>
    <cellStyle name="Title Text 2" xfId="49" xr:uid="{00000000-0005-0000-0000-00003C000000}"/>
    <cellStyle name="Title-1" xfId="50" xr:uid="{00000000-0005-0000-0000-00003D000000}"/>
    <cellStyle name="Title-2" xfId="51" xr:uid="{00000000-0005-0000-0000-00003E000000}"/>
    <cellStyle name="Title-3" xfId="52" xr:uid="{00000000-0005-0000-0000-00003F000000}"/>
    <cellStyle name="Total 2" xfId="53" xr:uid="{00000000-0005-0000-0000-000040000000}"/>
    <cellStyle name="Wrap" xfId="54" xr:uid="{00000000-0005-0000-0000-000041000000}"/>
    <cellStyle name="Wrap Bold" xfId="55" xr:uid="{00000000-0005-0000-0000-000042000000}"/>
    <cellStyle name="Wrap Title" xfId="56" xr:uid="{00000000-0005-0000-0000-000043000000}"/>
    <cellStyle name="Wrap_NTS99-~11" xfId="57" xr:uid="{00000000-0005-0000-0000-00004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Motor Vehicle Safety Data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'2-17'!$A$3</c:f>
              <c:strCache>
                <c:ptCount val="1"/>
                <c:pt idx="0">
                  <c:v>Fatalities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'2-17'!$B$2:$AM$2</c15:sqref>
                  </c15:fullRef>
                </c:ext>
              </c:extLst>
              <c:f>'2-17'!$R$2:$AM$2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extLst>
                <c:ext xmlns:c15="http://schemas.microsoft.com/office/drawing/2012/chart" uri="{02D57815-91ED-43cb-92C2-25804820EDAC}">
                  <c15:fullRef>
                    <c15:sqref>'2-17'!$B$3:$AM$3</c15:sqref>
                  </c15:fullRef>
                </c:ext>
              </c:extLst>
              <c:f>'2-17'!$R$3:$AM$3</c:f>
              <c:numCache>
                <c:formatCode>#,##0</c:formatCode>
                <c:ptCount val="22"/>
                <c:pt idx="0">
                  <c:v>41945</c:v>
                </c:pt>
                <c:pt idx="1">
                  <c:v>42196</c:v>
                </c:pt>
                <c:pt idx="2">
                  <c:v>43005</c:v>
                </c:pt>
                <c:pt idx="3">
                  <c:v>42884</c:v>
                </c:pt>
                <c:pt idx="4">
                  <c:v>42836</c:v>
                </c:pt>
                <c:pt idx="5">
                  <c:v>43510</c:v>
                </c:pt>
                <c:pt idx="6">
                  <c:v>42708</c:v>
                </c:pt>
                <c:pt idx="7">
                  <c:v>41259</c:v>
                </c:pt>
                <c:pt idx="8">
                  <c:v>37423</c:v>
                </c:pt>
                <c:pt idx="9">
                  <c:v>33883</c:v>
                </c:pt>
                <c:pt idx="10">
                  <c:v>32999</c:v>
                </c:pt>
                <c:pt idx="11">
                  <c:v>32479</c:v>
                </c:pt>
                <c:pt idx="12">
                  <c:v>33782</c:v>
                </c:pt>
                <c:pt idx="13">
                  <c:v>32893</c:v>
                </c:pt>
                <c:pt idx="14">
                  <c:v>32744</c:v>
                </c:pt>
                <c:pt idx="15">
                  <c:v>35484</c:v>
                </c:pt>
                <c:pt idx="16">
                  <c:v>37806</c:v>
                </c:pt>
                <c:pt idx="17">
                  <c:v>37473</c:v>
                </c:pt>
                <c:pt idx="18">
                  <c:v>36835</c:v>
                </c:pt>
                <c:pt idx="19">
                  <c:v>36355</c:v>
                </c:pt>
                <c:pt idx="20" formatCode="\(\R\)\ #,###">
                  <c:v>39007</c:v>
                </c:pt>
                <c:pt idx="21" formatCode="\(\R\)\ #,###">
                  <c:v>42939</c:v>
                </c:pt>
              </c:numCache>
            </c:numRef>
          </c:val>
          <c:extLst>
            <c:ext xmlns:c16="http://schemas.microsoft.com/office/drawing/2014/chart" uri="{C3380CC4-5D6E-409C-BE32-E72D297353CC}">
              <c16:uniqueId val="{00000000-AEBA-4AA0-9F39-3BEF9807AE6E}"/>
            </c:ext>
          </c:extLst>
        </c:ser>
        <c:dLbls>
          <c:showLegendKey val="0"/>
          <c:showVal val="0"/>
          <c:showCatName val="0"/>
          <c:showSerName val="0"/>
          <c:showPercent val="0"/>
          <c:showBubbleSize val="0"/>
        </c:dLbls>
        <c:gapWidth val="150"/>
        <c:axId val="855238672"/>
        <c:axId val="855235392"/>
        <c:extLst>
          <c:ext xmlns:c15="http://schemas.microsoft.com/office/drawing/2012/chart" uri="{02D57815-91ED-43cb-92C2-25804820EDAC}">
            <c15:filteredBarSeries>
              <c15:ser>
                <c:idx val="1"/>
                <c:order val="1"/>
                <c:tx>
                  <c:strRef>
                    <c:extLst>
                      <c:ext uri="{02D57815-91ED-43cb-92C2-25804820EDAC}">
                        <c15:formulaRef>
                          <c15:sqref>'2-17'!$A$4</c15:sqref>
                        </c15:formulaRef>
                      </c:ext>
                    </c:extLst>
                    <c:strCache>
                      <c:ptCount val="1"/>
                      <c:pt idx="0">
                        <c:v>Injured persons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uri="{02D57815-91ED-43cb-92C2-25804820EDAC}">
                        <c15:fullRef>
                          <c15:sqref>'2-17'!$B$2:$AM$2</c15:sqref>
                        </c15:fullRef>
                        <c15:formulaRef>
                          <c15:sqref>'2-17'!$R$2:$AM$2</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extLst>
                      <c:ext uri="{02D57815-91ED-43cb-92C2-25804820EDAC}">
                        <c15:fullRef>
                          <c15:sqref>'2-17'!$B$4:$AM$4</c15:sqref>
                        </c15:fullRef>
                        <c15:formulaRef>
                          <c15:sqref>'2-17'!$R$4:$AM$4</c15:sqref>
                        </c15:formulaRef>
                      </c:ext>
                    </c:extLst>
                    <c:numCache>
                      <c:formatCode>#,##0</c:formatCode>
                      <c:ptCount val="22"/>
                      <c:pt idx="0">
                        <c:v>3193759</c:v>
                      </c:pt>
                      <c:pt idx="1">
                        <c:v>3042284</c:v>
                      </c:pt>
                      <c:pt idx="2">
                        <c:v>2939143</c:v>
                      </c:pt>
                      <c:pt idx="3">
                        <c:v>2901753</c:v>
                      </c:pt>
                      <c:pt idx="4">
                        <c:v>2801646</c:v>
                      </c:pt>
                      <c:pt idx="5">
                        <c:v>2709099</c:v>
                      </c:pt>
                      <c:pt idx="6">
                        <c:v>2583068</c:v>
                      </c:pt>
                      <c:pt idx="7">
                        <c:v>2498785</c:v>
                      </c:pt>
                      <c:pt idx="8">
                        <c:v>2355972</c:v>
                      </c:pt>
                      <c:pt idx="9">
                        <c:v>2223537</c:v>
                      </c:pt>
                      <c:pt idx="10">
                        <c:v>2247988</c:v>
                      </c:pt>
                      <c:pt idx="11">
                        <c:v>2227209</c:v>
                      </c:pt>
                      <c:pt idx="12">
                        <c:v>2369083</c:v>
                      </c:pt>
                      <c:pt idx="13">
                        <c:v>2318992</c:v>
                      </c:pt>
                      <c:pt idx="14">
                        <c:v>2342621</c:v>
                      </c:pt>
                      <c:pt idx="15">
                        <c:v>2454778</c:v>
                      </c:pt>
                      <c:pt idx="16">
                        <c:v>3061885</c:v>
                      </c:pt>
                      <c:pt idx="17">
                        <c:v>2745268</c:v>
                      </c:pt>
                      <c:pt idx="18">
                        <c:v>2710059</c:v>
                      </c:pt>
                      <c:pt idx="19">
                        <c:v>2740141</c:v>
                      </c:pt>
                      <c:pt idx="20" formatCode="\(\R\)\ #,###">
                        <c:v>2282209</c:v>
                      </c:pt>
                      <c:pt idx="21">
                        <c:v>2497657</c:v>
                      </c:pt>
                    </c:numCache>
                  </c:numRef>
                </c:val>
                <c:extLst>
                  <c:ext xmlns:c16="http://schemas.microsoft.com/office/drawing/2014/chart" uri="{C3380CC4-5D6E-409C-BE32-E72D297353CC}">
                    <c16:uniqueId val="{00000002-AEBA-4AA0-9F39-3BEF9807AE6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'2-17'!$A$5</c15:sqref>
                        </c15:formulaRef>
                      </c:ext>
                    </c:extLst>
                    <c:strCache>
                      <c:ptCount val="1"/>
                      <c:pt idx="0">
                        <c:v>Crashes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'2-17'!$B$2:$AM$2</c15:sqref>
                        </c15:fullRef>
                        <c15:formulaRef>
                          <c15:sqref>'2-17'!$R$2:$AM$2</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extLst>
                      <c:ext xmlns:c15="http://schemas.microsoft.com/office/drawing/2012/chart" uri="{02D57815-91ED-43cb-92C2-25804820EDAC}">
                        <c15:fullRef>
                          <c15:sqref>'2-17'!$B$5:$AM$5</c15:sqref>
                        </c15:fullRef>
                        <c15:formulaRef>
                          <c15:sqref>'2-17'!$R$5:$AM$5</c15:sqref>
                        </c15:formulaRef>
                      </c:ext>
                    </c:extLst>
                    <c:numCache>
                      <c:formatCode>#,##0</c:formatCode>
                      <c:ptCount val="22"/>
                      <c:pt idx="0">
                        <c:v>6393624</c:v>
                      </c:pt>
                      <c:pt idx="1">
                        <c:v>6322963</c:v>
                      </c:pt>
                      <c:pt idx="2">
                        <c:v>6315708</c:v>
                      </c:pt>
                      <c:pt idx="3">
                        <c:v>6327955</c:v>
                      </c:pt>
                      <c:pt idx="4">
                        <c:v>6181027</c:v>
                      </c:pt>
                      <c:pt idx="5">
                        <c:v>6159350</c:v>
                      </c:pt>
                      <c:pt idx="6">
                        <c:v>5973213</c:v>
                      </c:pt>
                      <c:pt idx="7">
                        <c:v>6024008</c:v>
                      </c:pt>
                      <c:pt idx="8">
                        <c:v>5810846</c:v>
                      </c:pt>
                      <c:pt idx="9">
                        <c:v>5505180</c:v>
                      </c:pt>
                      <c:pt idx="10">
                        <c:v>5419445</c:v>
                      </c:pt>
                      <c:pt idx="11">
                        <c:v>5337829</c:v>
                      </c:pt>
                      <c:pt idx="12">
                        <c:v>5615045</c:v>
                      </c:pt>
                      <c:pt idx="13">
                        <c:v>5686891</c:v>
                      </c:pt>
                      <c:pt idx="14">
                        <c:v>6064284</c:v>
                      </c:pt>
                      <c:pt idx="15">
                        <c:v>6296134</c:v>
                      </c:pt>
                      <c:pt idx="16">
                        <c:v>6821129</c:v>
                      </c:pt>
                      <c:pt idx="17">
                        <c:v>6452598</c:v>
                      </c:pt>
                      <c:pt idx="18">
                        <c:v>6734681</c:v>
                      </c:pt>
                      <c:pt idx="19">
                        <c:v>6756084</c:v>
                      </c:pt>
                      <c:pt idx="20" formatCode="\(\R\)\ #,###">
                        <c:v>5251006</c:v>
                      </c:pt>
                      <c:pt idx="21">
                        <c:v>6102936</c:v>
                      </c:pt>
                    </c:numCache>
                  </c:numRef>
                </c:val>
                <c:extLst xmlns:c15="http://schemas.microsoft.com/office/drawing/2012/chart">
                  <c:ext xmlns:c16="http://schemas.microsoft.com/office/drawing/2014/chart" uri="{C3380CC4-5D6E-409C-BE32-E72D297353CC}">
                    <c16:uniqueId val="{00000003-AEBA-4AA0-9F39-3BEF9807AE6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'2-17'!$A$6</c15:sqref>
                        </c15:formulaRef>
                      </c:ext>
                    </c:extLst>
                    <c:strCache>
                      <c:ptCount val="1"/>
                      <c:pt idx="0">
                        <c:v>Vehicle-miles (millions)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'2-17'!$B$2:$AM$2</c15:sqref>
                        </c15:fullRef>
                        <c15:formulaRef>
                          <c15:sqref>'2-17'!$R$2:$AM$2</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extLst>
                      <c:ext xmlns:c15="http://schemas.microsoft.com/office/drawing/2012/chart" uri="{02D57815-91ED-43cb-92C2-25804820EDAC}">
                        <c15:fullRef>
                          <c15:sqref>'2-17'!$B$6:$AM$6</c15:sqref>
                        </c15:fullRef>
                        <c15:formulaRef>
                          <c15:sqref>'2-17'!$R$6:$AM$6</c15:sqref>
                        </c15:formulaRef>
                      </c:ext>
                    </c:extLst>
                    <c:numCache>
                      <c:formatCode>#,##0</c:formatCode>
                      <c:ptCount val="22"/>
                      <c:pt idx="0">
                        <c:v>2746925</c:v>
                      </c:pt>
                      <c:pt idx="1">
                        <c:v>2795610</c:v>
                      </c:pt>
                      <c:pt idx="2">
                        <c:v>2855508</c:v>
                      </c:pt>
                      <c:pt idx="3">
                        <c:v>2890221</c:v>
                      </c:pt>
                      <c:pt idx="4">
                        <c:v>2964788</c:v>
                      </c:pt>
                      <c:pt idx="5">
                        <c:v>2989430</c:v>
                      </c:pt>
                      <c:pt idx="6">
                        <c:v>3014371</c:v>
                      </c:pt>
                      <c:pt idx="7">
                        <c:v>3031124</c:v>
                      </c:pt>
                      <c:pt idx="8">
                        <c:v>2976528</c:v>
                      </c:pt>
                      <c:pt idx="9">
                        <c:v>2956763.51799887</c:v>
                      </c:pt>
                      <c:pt idx="10" formatCode="\(\R\)\ #,###">
                        <c:v>2966506.1511523407</c:v>
                      </c:pt>
                      <c:pt idx="11">
                        <c:v>2946131.2727338807</c:v>
                      </c:pt>
                      <c:pt idx="12">
                        <c:v>2968814.9007892492</c:v>
                      </c:pt>
                      <c:pt idx="13">
                        <c:v>2988280.1901843031</c:v>
                      </c:pt>
                      <c:pt idx="14">
                        <c:v>3025655.7268996313</c:v>
                      </c:pt>
                      <c:pt idx="15">
                        <c:v>3095372.7010209654</c:v>
                      </c:pt>
                      <c:pt idx="16">
                        <c:v>3174407.9579340047</c:v>
                      </c:pt>
                      <c:pt idx="17">
                        <c:v>3212347.3113388289</c:v>
                      </c:pt>
                      <c:pt idx="18">
                        <c:v>3240326.5426353998</c:v>
                      </c:pt>
                      <c:pt idx="19">
                        <c:v>3261771.6628413158</c:v>
                      </c:pt>
                      <c:pt idx="20">
                        <c:v>2903621.5263800006</c:v>
                      </c:pt>
                      <c:pt idx="21">
                        <c:v>3228126</c:v>
                      </c:pt>
                    </c:numCache>
                  </c:numRef>
                </c:val>
                <c:extLst xmlns:c15="http://schemas.microsoft.com/office/drawing/2012/chart">
                  <c:ext xmlns:c16="http://schemas.microsoft.com/office/drawing/2014/chart" uri="{C3380CC4-5D6E-409C-BE32-E72D297353CC}">
                    <c16:uniqueId val="{00000004-AEBA-4AA0-9F39-3BEF9807AE6E}"/>
                  </c:ext>
                </c:extLst>
              </c15:ser>
            </c15:filteredBarSeries>
          </c:ext>
        </c:extLst>
      </c:barChart>
      <c:lineChart>
        <c:grouping val="standard"/>
        <c:varyColors val="0"/>
        <c:ser>
          <c:idx val="5"/>
          <c:order val="4"/>
          <c:tx>
            <c:v>Fatality Rate</c:v>
          </c:tx>
          <c:spPr>
            <a:ln w="31750" cap="rnd">
              <a:solidFill>
                <a:schemeClr val="accent6"/>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'2-17'!$B$2:$AM$2</c15:sqref>
                  </c15:fullRef>
                </c:ext>
              </c:extLst>
              <c:f>'2-17'!$R$2:$AM$2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extLst>
                <c:ext xmlns:c15="http://schemas.microsoft.com/office/drawing/2012/chart" uri="{02D57815-91ED-43cb-92C2-25804820EDAC}">
                  <c15:fullRef>
                    <c15:sqref>'2-17'!$B$8:$AM$8</c15:sqref>
                  </c15:fullRef>
                </c:ext>
              </c:extLst>
              <c:f>'2-17'!$R$8:$AM$8</c:f>
              <c:numCache>
                <c:formatCode>0.00</c:formatCode>
                <c:ptCount val="22"/>
                <c:pt idx="0">
                  <c:v>1.52698016873413</c:v>
                </c:pt>
                <c:pt idx="1">
                  <c:v>1.5093664710027508</c:v>
                </c:pt>
                <c:pt idx="2">
                  <c:v>1.5060367542307707</c:v>
                </c:pt>
                <c:pt idx="3">
                  <c:v>1.4837619683754288</c:v>
                </c:pt>
                <c:pt idx="4">
                  <c:v>1.4448250600042902</c:v>
                </c:pt>
                <c:pt idx="5">
                  <c:v>1.4554614090311531</c:v>
                </c:pt>
                <c:pt idx="6">
                  <c:v>1.4168129934901843</c:v>
                </c:pt>
                <c:pt idx="7">
                  <c:v>1.3611782295940382</c:v>
                </c:pt>
                <c:pt idx="8">
                  <c:v>1.2572702154994007</c:v>
                </c:pt>
                <c:pt idx="9">
                  <c:v>1.1459489334788575</c:v>
                </c:pt>
                <c:pt idx="10">
                  <c:v>1.1123860298479922</c:v>
                </c:pt>
                <c:pt idx="11">
                  <c:v>1.1024288123407655</c:v>
                </c:pt>
                <c:pt idx="12">
                  <c:v>1.1378951241122905</c:v>
                </c:pt>
                <c:pt idx="13">
                  <c:v>1.1007334622785594</c:v>
                </c:pt>
                <c:pt idx="14">
                  <c:v>1.0822116908043782</c:v>
                </c:pt>
                <c:pt idx="15">
                  <c:v>1.1463563010779316</c:v>
                </c:pt>
                <c:pt idx="16">
                  <c:v>1.1909622361394665</c:v>
                </c:pt>
                <c:pt idx="17">
                  <c:v>1.1665301528178209</c:v>
                </c:pt>
                <c:pt idx="18">
                  <c:v>1.1367681471399365</c:v>
                </c:pt>
                <c:pt idx="19">
                  <c:v>1.1145783260723807</c:v>
                </c:pt>
                <c:pt idx="20">
                  <c:v>1.343391335462055</c:v>
                </c:pt>
                <c:pt idx="21">
                  <c:v>1.3301525405142178</c:v>
                </c:pt>
              </c:numCache>
            </c:numRef>
          </c:val>
          <c:smooth val="0"/>
          <c:extLst>
            <c:ext xmlns:c16="http://schemas.microsoft.com/office/drawing/2014/chart" uri="{C3380CC4-5D6E-409C-BE32-E72D297353CC}">
              <c16:uniqueId val="{00000001-AEBA-4AA0-9F39-3BEF9807AE6E}"/>
            </c:ext>
          </c:extLst>
        </c:ser>
        <c:dLbls>
          <c:showLegendKey val="0"/>
          <c:showVal val="0"/>
          <c:showCatName val="0"/>
          <c:showSerName val="0"/>
          <c:showPercent val="0"/>
          <c:showBubbleSize val="0"/>
        </c:dLbls>
        <c:marker val="1"/>
        <c:smooth val="0"/>
        <c:axId val="855250480"/>
        <c:axId val="855246216"/>
        <c:extLst>
          <c:ext xmlns:c15="http://schemas.microsoft.com/office/drawing/2012/chart" uri="{02D57815-91ED-43cb-92C2-25804820EDAC}">
            <c15:filteredLineSeries>
              <c15:ser>
                <c:idx val="6"/>
                <c:order val="5"/>
                <c:tx>
                  <c:strRef>
                    <c:extLst>
                      <c:ext uri="{02D57815-91ED-43cb-92C2-25804820EDAC}">
                        <c15:formulaRef>
                          <c15:sqref>'2-17'!$A$9</c15:sqref>
                        </c15:formulaRef>
                      </c:ext>
                    </c:extLst>
                    <c:strCache>
                      <c:ptCount val="1"/>
                      <c:pt idx="0">
                        <c:v>Injured persons</c:v>
                      </c:pt>
                    </c:strCache>
                  </c:strRef>
                </c:tx>
                <c:spPr>
                  <a:ln w="31750" cap="rnd">
                    <a:solidFill>
                      <a:schemeClr val="accent1">
                        <a:lumMod val="60000"/>
                      </a:schemeClr>
                    </a:solidFill>
                    <a:round/>
                  </a:ln>
                  <a:effectLst>
                    <a:outerShdw blurRad="40000" dist="23000" dir="5400000" rotWithShape="0">
                      <a:srgbClr val="000000">
                        <a:alpha val="35000"/>
                      </a:srgbClr>
                    </a:outerShdw>
                  </a:effectLst>
                </c:spPr>
                <c:marker>
                  <c:symbol val="none"/>
                </c:marker>
                <c:cat>
                  <c:strRef>
                    <c:extLst>
                      <c:ext uri="{02D57815-91ED-43cb-92C2-25804820EDAC}">
                        <c15:fullRef>
                          <c15:sqref>'2-17'!$B$2:$AM$2</c15:sqref>
                        </c15:fullRef>
                        <c15:formulaRef>
                          <c15:sqref>'2-17'!$R$2:$AM$2</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extLst>
                      <c:ext uri="{02D57815-91ED-43cb-92C2-25804820EDAC}">
                        <c15:fullRef>
                          <c15:sqref>'2-17'!$B$9:$AM$9</c15:sqref>
                        </c15:fullRef>
                        <c15:formulaRef>
                          <c15:sqref>'2-17'!$R$9:$AM$9</c15:sqref>
                        </c15:formulaRef>
                      </c:ext>
                    </c:extLst>
                    <c:numCache>
                      <c:formatCode>#,##0</c:formatCode>
                      <c:ptCount val="22"/>
                      <c:pt idx="0">
                        <c:v>116.2666982170973</c:v>
                      </c:pt>
                      <c:pt idx="1">
                        <c:v>108.82361988975573</c:v>
                      </c:pt>
                      <c:pt idx="2">
                        <c:v>102.92890091710476</c:v>
                      </c:pt>
                      <c:pt idx="3">
                        <c:v>100.39900063005562</c:v>
                      </c:pt>
                      <c:pt idx="4">
                        <c:v>94.497346859202068</c:v>
                      </c:pt>
                      <c:pt idx="5">
                        <c:v>90.622593604800912</c:v>
                      </c:pt>
                      <c:pt idx="6">
                        <c:v>85.691774502873074</c:v>
                      </c:pt>
                      <c:pt idx="7">
                        <c:v>82.437571013261078</c:v>
                      </c:pt>
                      <c:pt idx="8">
                        <c:v>79.151682765960885</c:v>
                      </c:pt>
                      <c:pt idx="9">
                        <c:v>75.20171926041904</c:v>
                      </c:pt>
                      <c:pt idx="10">
                        <c:v>75.778976528559298</c:v>
                      </c:pt>
                      <c:pt idx="11">
                        <c:v>75.59775155345497</c:v>
                      </c:pt>
                      <c:pt idx="12">
                        <c:v>79.798946016142253</c:v>
                      </c:pt>
                      <c:pt idx="13">
                        <c:v>77.602897064915979</c:v>
                      </c:pt>
                      <c:pt idx="14">
                        <c:v>77.425233121299883</c:v>
                      </c:pt>
                      <c:pt idx="15">
                        <c:v>79.304763500379963</c:v>
                      </c:pt>
                      <c:pt idx="16">
                        <c:v>96.455308850497033</c:v>
                      </c:pt>
                      <c:pt idx="17">
                        <c:v>85.459875098494209</c:v>
                      </c:pt>
                      <c:pt idx="18">
                        <c:v>83.635367125557465</c:v>
                      </c:pt>
                      <c:pt idx="19">
                        <c:v>84.00775048775408</c:v>
                      </c:pt>
                      <c:pt idx="20">
                        <c:v>78.598707829710591</c:v>
                      </c:pt>
                      <c:pt idx="21">
                        <c:v>77.37173208232889</c:v>
                      </c:pt>
                    </c:numCache>
                  </c:numRef>
                </c:val>
                <c:smooth val="0"/>
                <c:extLst>
                  <c:ext xmlns:c16="http://schemas.microsoft.com/office/drawing/2014/chart" uri="{C3380CC4-5D6E-409C-BE32-E72D297353CC}">
                    <c16:uniqueId val="{00000005-AEBA-4AA0-9F39-3BEF9807AE6E}"/>
                  </c:ext>
                </c:extLst>
              </c15:ser>
            </c15:filteredLineSeries>
            <c15:filteredLineSeries>
              <c15:ser>
                <c:idx val="7"/>
                <c:order val="6"/>
                <c:tx>
                  <c:strRef>
                    <c:extLst xmlns:c15="http://schemas.microsoft.com/office/drawing/2012/chart">
                      <c:ext xmlns:c15="http://schemas.microsoft.com/office/drawing/2012/chart" uri="{02D57815-91ED-43cb-92C2-25804820EDAC}">
                        <c15:formulaRef>
                          <c15:sqref>'2-17'!$A$10</c15:sqref>
                        </c15:formulaRef>
                      </c:ext>
                    </c:extLst>
                    <c:strCache>
                      <c:ptCount val="1"/>
                      <c:pt idx="0">
                        <c:v>Crashes</c:v>
                      </c:pt>
                    </c:strCache>
                  </c:strRef>
                </c:tx>
                <c:spPr>
                  <a:ln w="31750" cap="rnd">
                    <a:solidFill>
                      <a:schemeClr val="accent2">
                        <a:lumMod val="60000"/>
                      </a:schemeClr>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'2-17'!$B$2:$AM$2</c15:sqref>
                        </c15:fullRef>
                        <c15:formulaRef>
                          <c15:sqref>'2-17'!$R$2:$AM$2</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extLst>
                      <c:ext xmlns:c15="http://schemas.microsoft.com/office/drawing/2012/chart" uri="{02D57815-91ED-43cb-92C2-25804820EDAC}">
                        <c15:fullRef>
                          <c15:sqref>'2-17'!$B$10:$AM$10</c15:sqref>
                        </c15:fullRef>
                        <c15:formulaRef>
                          <c15:sqref>'2-17'!$R$10:$AM$10</c15:sqref>
                        </c15:formulaRef>
                      </c:ext>
                    </c:extLst>
                    <c:numCache>
                      <c:formatCode>#,##0</c:formatCode>
                      <c:ptCount val="22"/>
                      <c:pt idx="0">
                        <c:v>232.75568135278539</c:v>
                      </c:pt>
                      <c:pt idx="1">
                        <c:v>226.17471678810708</c:v>
                      </c:pt>
                      <c:pt idx="2">
                        <c:v>221.17633710008866</c:v>
                      </c:pt>
                      <c:pt idx="3">
                        <c:v>218.94363787405877</c:v>
                      </c:pt>
                      <c:pt idx="4">
                        <c:v>208.48124722577128</c:v>
                      </c:pt>
                      <c:pt idx="5">
                        <c:v>206.03760583121198</c:v>
                      </c:pt>
                      <c:pt idx="6">
                        <c:v>198.15785780847813</c:v>
                      </c:pt>
                      <c:pt idx="7">
                        <c:v>198.73842178676952</c:v>
                      </c:pt>
                      <c:pt idx="8">
                        <c:v>195.22228583100849</c:v>
                      </c:pt>
                      <c:pt idx="9">
                        <c:v>186.18939142369734</c:v>
                      </c:pt>
                      <c:pt idx="10">
                        <c:v>182.6878059192567</c:v>
                      </c:pt>
                      <c:pt idx="11">
                        <c:v>181.18096262040385</c:v>
                      </c:pt>
                      <c:pt idx="12">
                        <c:v>189.1342231712479</c:v>
                      </c:pt>
                      <c:pt idx="13">
                        <c:v>190.30648527135801</c:v>
                      </c:pt>
                      <c:pt idx="14">
                        <c:v>200.42875156236067</c:v>
                      </c:pt>
                      <c:pt idx="15">
                        <c:v>203.40471433127612</c:v>
                      </c:pt>
                      <c:pt idx="16">
                        <c:v>214.878777094529</c:v>
                      </c:pt>
                      <c:pt idx="17">
                        <c:v>200.86862890646506</c:v>
                      </c:pt>
                      <c:pt idx="18">
                        <c:v>207.83957762857432</c:v>
                      </c:pt>
                      <c:pt idx="19">
                        <c:v>207.12927507975229</c:v>
                      </c:pt>
                      <c:pt idx="20">
                        <c:v>180.84333485936534</c:v>
                      </c:pt>
                      <c:pt idx="21">
                        <c:v>189.05507405844753</c:v>
                      </c:pt>
                    </c:numCache>
                  </c:numRef>
                </c:val>
                <c:smooth val="0"/>
                <c:extLst xmlns:c15="http://schemas.microsoft.com/office/drawing/2012/chart">
                  <c:ext xmlns:c16="http://schemas.microsoft.com/office/drawing/2014/chart" uri="{C3380CC4-5D6E-409C-BE32-E72D297353CC}">
                    <c16:uniqueId val="{00000006-AEBA-4AA0-9F39-3BEF9807AE6E}"/>
                  </c:ext>
                </c:extLst>
              </c15:ser>
            </c15:filteredLineSeries>
          </c:ext>
        </c:extLst>
      </c:lineChart>
      <c:catAx>
        <c:axId val="8552386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5235392"/>
        <c:crosses val="autoZero"/>
        <c:auto val="1"/>
        <c:lblAlgn val="ctr"/>
        <c:lblOffset val="100"/>
        <c:tickLblSkip val="1"/>
        <c:tickMarkSkip val="5"/>
        <c:noMultiLvlLbl val="0"/>
      </c:catAx>
      <c:valAx>
        <c:axId val="855235392"/>
        <c:scaling>
          <c:orientation val="minMax"/>
          <c:max val="4500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5238672"/>
        <c:crosses val="autoZero"/>
        <c:crossBetween val="between"/>
      </c:valAx>
      <c:valAx>
        <c:axId val="855246216"/>
        <c:scaling>
          <c:orientation val="minMax"/>
          <c:max val="1.6"/>
        </c:scaling>
        <c:delete val="0"/>
        <c:axPos val="r"/>
        <c:title>
          <c:tx>
            <c:rich>
              <a:bodyPr rot="5400000" spcFirstLastPara="1" vertOverflow="ellipsis" wrap="square" anchor="ctr" anchorCtr="1"/>
              <a:lstStyle/>
              <a:p>
                <a:pPr>
                  <a:defRPr sz="900" b="1" i="0" u="none" strike="noStrike" kern="1200" baseline="0">
                    <a:solidFill>
                      <a:schemeClr val="tx2"/>
                    </a:solidFill>
                    <a:latin typeface="+mn-lt"/>
                    <a:ea typeface="+mn-ea"/>
                    <a:cs typeface="+mn-cs"/>
                  </a:defRPr>
                </a:pPr>
                <a:r>
                  <a:rPr lang="en-US"/>
                  <a:t>per 100 million vehicle miles</a:t>
                </a:r>
              </a:p>
            </c:rich>
          </c:tx>
          <c:overlay val="0"/>
          <c:spPr>
            <a:noFill/>
            <a:ln>
              <a:noFill/>
            </a:ln>
            <a:effectLst/>
          </c:spPr>
          <c:txPr>
            <a:bodyPr rot="5400000" spcFirstLastPara="1" vertOverflow="ellipsis"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5250480"/>
        <c:crosses val="max"/>
        <c:crossBetween val="between"/>
      </c:valAx>
      <c:catAx>
        <c:axId val="855250480"/>
        <c:scaling>
          <c:orientation val="minMax"/>
        </c:scaling>
        <c:delete val="1"/>
        <c:axPos val="b"/>
        <c:numFmt formatCode="General" sourceLinked="1"/>
        <c:majorTickMark val="none"/>
        <c:minorTickMark val="none"/>
        <c:tickLblPos val="nextTo"/>
        <c:crossAx val="855246216"/>
        <c:crosses val="autoZero"/>
        <c:auto val="1"/>
        <c:lblAlgn val="ctr"/>
        <c:lblOffset val="100"/>
        <c:noMultiLvlLbl val="0"/>
      </c:catAx>
      <c:spPr>
        <a:noFill/>
        <a:ln>
          <a:noFill/>
        </a:ln>
        <a:effectLst/>
      </c:spPr>
    </c:plotArea>
    <c:legend>
      <c:legendPos val="t"/>
      <c:layout>
        <c:manualLayout>
          <c:xMode val="edge"/>
          <c:yMode val="edge"/>
          <c:x val="0.35804421506135253"/>
          <c:y val="8.2344706911636048E-2"/>
          <c:w val="0.28391156987729477"/>
          <c:h val="5.905553144439623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23</xdr:row>
      <xdr:rowOff>0</xdr:rowOff>
    </xdr:to>
    <xdr:graphicFrame macro="">
      <xdr:nvGraphicFramePr>
        <xdr:cNvPr id="2" name="Chart 1">
          <a:extLst>
            <a:ext uri="{FF2B5EF4-FFF2-40B4-BE49-F238E27FC236}">
              <a16:creationId xmlns:a16="http://schemas.microsoft.com/office/drawing/2014/main" id="{4061BC67-35B7-4723-BBC5-A0C016C7B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0</xdr:rowOff>
    </xdr:from>
    <xdr:to>
      <xdr:col>12</xdr:col>
      <xdr:colOff>0</xdr:colOff>
      <xdr:row>26</xdr:row>
      <xdr:rowOff>66675</xdr:rowOff>
    </xdr:to>
    <xdr:sp macro="" textlink="">
      <xdr:nvSpPr>
        <xdr:cNvPr id="3" name="TextBox 2">
          <a:extLst>
            <a:ext uri="{FF2B5EF4-FFF2-40B4-BE49-F238E27FC236}">
              <a16:creationId xmlns:a16="http://schemas.microsoft.com/office/drawing/2014/main" id="{15D7D066-3BA5-4EAE-845A-B48A03E3612B}"/>
            </a:ext>
          </a:extLst>
        </xdr:cNvPr>
        <xdr:cNvSpPr txBox="1"/>
      </xdr:nvSpPr>
      <xdr:spPr>
        <a:xfrm>
          <a:off x="0" y="3724275"/>
          <a:ext cx="7315200"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While dipping through most of</a:t>
          </a:r>
          <a:r>
            <a:rPr lang="en-US" sz="1100" baseline="0"/>
            <a:t> the 2010's, the number of motor vehicle fatalities have unforuntately risen again in recent years.</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ilky-way\bwo\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63B74-75E5-4E73-8A1C-9E0B7E39272E}">
  <dimension ref="A1"/>
  <sheetViews>
    <sheetView tabSelected="1" workbookViewId="0"/>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M46"/>
  <sheetViews>
    <sheetView zoomScaleNormal="100" zoomScaleSheetLayoutView="45" workbookViewId="0">
      <pane xSplit="1" ySplit="2" topLeftCell="B3" activePane="bottomRight" state="frozen"/>
      <selection pane="topRight" activeCell="B1" sqref="B1"/>
      <selection pane="bottomLeft" activeCell="A3" sqref="A3"/>
      <selection pane="bottomRight" activeCell="A2" sqref="A2"/>
    </sheetView>
  </sheetViews>
  <sheetFormatPr defaultColWidth="9.140625" defaultRowHeight="12.75" x14ac:dyDescent="0.2"/>
  <cols>
    <col min="1" max="1" width="31.140625" style="14" customWidth="1"/>
    <col min="2" max="3" width="7.7109375" style="14" customWidth="1"/>
    <col min="4" max="21" width="8.7109375" style="14" customWidth="1"/>
    <col min="22" max="27" width="8.7109375" style="11" customWidth="1"/>
    <col min="28" max="28" width="11.7109375" style="11" bestFit="1" customWidth="1"/>
    <col min="29" max="37" width="8.7109375" style="11" customWidth="1"/>
    <col min="38" max="38" width="11.7109375" style="11" bestFit="1" customWidth="1"/>
    <col min="39" max="39" width="9.28515625" style="11" bestFit="1" customWidth="1"/>
    <col min="40" max="16384" width="9.140625" style="11"/>
  </cols>
  <sheetData>
    <row r="1" spans="1:39" ht="16.5" customHeight="1" thickBot="1" x14ac:dyDescent="0.3">
      <c r="A1" s="30" t="s">
        <v>3</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row>
    <row r="2" spans="1:39" s="12" customFormat="1" ht="16.5" customHeight="1" x14ac:dyDescent="0.3">
      <c r="A2" s="7"/>
      <c r="B2" s="23" t="s">
        <v>7</v>
      </c>
      <c r="C2" s="23">
        <v>1965</v>
      </c>
      <c r="D2" s="23">
        <v>1970</v>
      </c>
      <c r="E2" s="23">
        <v>1975</v>
      </c>
      <c r="F2" s="23">
        <v>1980</v>
      </c>
      <c r="G2" s="23">
        <v>1985</v>
      </c>
      <c r="H2" s="24">
        <v>1990</v>
      </c>
      <c r="I2" s="24">
        <v>1991</v>
      </c>
      <c r="J2" s="24">
        <v>1992</v>
      </c>
      <c r="K2" s="24">
        <v>1993</v>
      </c>
      <c r="L2" s="24">
        <v>1994</v>
      </c>
      <c r="M2" s="9">
        <v>1995</v>
      </c>
      <c r="N2" s="9">
        <v>1996</v>
      </c>
      <c r="O2" s="9">
        <v>1997</v>
      </c>
      <c r="P2" s="9">
        <v>1998</v>
      </c>
      <c r="Q2" s="9">
        <v>1999</v>
      </c>
      <c r="R2" s="9">
        <v>2000</v>
      </c>
      <c r="S2" s="9">
        <v>2001</v>
      </c>
      <c r="T2" s="9">
        <v>2002</v>
      </c>
      <c r="U2" s="9">
        <v>2003</v>
      </c>
      <c r="V2" s="9">
        <v>2004</v>
      </c>
      <c r="W2" s="9">
        <v>2005</v>
      </c>
      <c r="X2" s="9">
        <v>2006</v>
      </c>
      <c r="Y2" s="9">
        <v>2007</v>
      </c>
      <c r="Z2" s="9">
        <v>2008</v>
      </c>
      <c r="AA2" s="9">
        <v>2009</v>
      </c>
      <c r="AB2" s="9">
        <v>2010</v>
      </c>
      <c r="AC2" s="9">
        <v>2011</v>
      </c>
      <c r="AD2" s="9">
        <v>2012</v>
      </c>
      <c r="AE2" s="9">
        <v>2013</v>
      </c>
      <c r="AF2" s="9">
        <v>2014</v>
      </c>
      <c r="AG2" s="24">
        <v>2015</v>
      </c>
      <c r="AH2" s="24">
        <v>2016</v>
      </c>
      <c r="AI2" s="24">
        <v>2017</v>
      </c>
      <c r="AJ2" s="24">
        <v>2018</v>
      </c>
      <c r="AK2" s="24">
        <v>2019</v>
      </c>
      <c r="AL2" s="24">
        <v>2020</v>
      </c>
      <c r="AM2" s="24">
        <v>2021</v>
      </c>
    </row>
    <row r="3" spans="1:39" s="8" customFormat="1" ht="16.5" customHeight="1" x14ac:dyDescent="0.3">
      <c r="A3" s="26" t="s">
        <v>0</v>
      </c>
      <c r="B3" s="4">
        <v>36399</v>
      </c>
      <c r="C3" s="4">
        <v>47089</v>
      </c>
      <c r="D3" s="4">
        <v>52627</v>
      </c>
      <c r="E3" s="13">
        <v>44525</v>
      </c>
      <c r="F3" s="13">
        <v>51091</v>
      </c>
      <c r="G3" s="13">
        <v>43825</v>
      </c>
      <c r="H3" s="13">
        <v>44599</v>
      </c>
      <c r="I3" s="13">
        <v>41508</v>
      </c>
      <c r="J3" s="13">
        <v>39250</v>
      </c>
      <c r="K3" s="13">
        <v>40150</v>
      </c>
      <c r="L3" s="13">
        <v>40716</v>
      </c>
      <c r="M3" s="13">
        <v>41817</v>
      </c>
      <c r="N3" s="13">
        <v>42065</v>
      </c>
      <c r="O3" s="13">
        <v>42013</v>
      </c>
      <c r="P3" s="13">
        <v>41501</v>
      </c>
      <c r="Q3" s="13">
        <v>41717</v>
      </c>
      <c r="R3" s="13">
        <v>41945</v>
      </c>
      <c r="S3" s="13">
        <v>42196</v>
      </c>
      <c r="T3" s="13">
        <v>43005</v>
      </c>
      <c r="U3" s="13">
        <v>42884</v>
      </c>
      <c r="V3" s="13">
        <v>42836</v>
      </c>
      <c r="W3" s="13">
        <v>43510</v>
      </c>
      <c r="X3" s="13">
        <v>42708</v>
      </c>
      <c r="Y3" s="13">
        <v>41259</v>
      </c>
      <c r="Z3" s="13">
        <v>37423</v>
      </c>
      <c r="AA3" s="13">
        <v>33883</v>
      </c>
      <c r="AB3" s="13">
        <v>32999</v>
      </c>
      <c r="AC3" s="13">
        <v>32479</v>
      </c>
      <c r="AD3" s="13">
        <v>33782</v>
      </c>
      <c r="AE3" s="13">
        <v>32893</v>
      </c>
      <c r="AF3" s="13">
        <v>32744</v>
      </c>
      <c r="AG3" s="13">
        <v>35484</v>
      </c>
      <c r="AH3" s="13">
        <v>37806</v>
      </c>
      <c r="AI3" s="13">
        <v>37473</v>
      </c>
      <c r="AJ3" s="13">
        <v>36835</v>
      </c>
      <c r="AK3" s="13">
        <v>36355</v>
      </c>
      <c r="AL3" s="39">
        <v>39007</v>
      </c>
      <c r="AM3" s="40">
        <v>42939</v>
      </c>
    </row>
    <row r="4" spans="1:39" s="8" customFormat="1" ht="16.5" customHeight="1" x14ac:dyDescent="0.3">
      <c r="A4" s="26" t="s">
        <v>10</v>
      </c>
      <c r="B4" s="4" t="s">
        <v>1</v>
      </c>
      <c r="C4" s="4" t="s">
        <v>1</v>
      </c>
      <c r="D4" s="4" t="s">
        <v>1</v>
      </c>
      <c r="E4" s="4" t="s">
        <v>1</v>
      </c>
      <c r="F4" s="4" t="s">
        <v>1</v>
      </c>
      <c r="G4" s="4" t="s">
        <v>1</v>
      </c>
      <c r="H4" s="13">
        <v>3246271</v>
      </c>
      <c r="I4" s="13">
        <v>3106984</v>
      </c>
      <c r="J4" s="13">
        <v>3079446</v>
      </c>
      <c r="K4" s="13">
        <v>3163411</v>
      </c>
      <c r="L4" s="13">
        <v>3274962</v>
      </c>
      <c r="M4" s="13">
        <v>3476261</v>
      </c>
      <c r="N4" s="13">
        <v>3479974</v>
      </c>
      <c r="O4" s="13">
        <v>3360383</v>
      </c>
      <c r="P4" s="13">
        <v>3199472</v>
      </c>
      <c r="Q4" s="13">
        <v>3249784</v>
      </c>
      <c r="R4" s="13">
        <v>3193759</v>
      </c>
      <c r="S4" s="13">
        <v>3042284</v>
      </c>
      <c r="T4" s="13">
        <v>2939143</v>
      </c>
      <c r="U4" s="13">
        <v>2901753</v>
      </c>
      <c r="V4" s="13">
        <v>2801646</v>
      </c>
      <c r="W4" s="13">
        <v>2709099</v>
      </c>
      <c r="X4" s="13">
        <v>2583068</v>
      </c>
      <c r="Y4" s="13">
        <v>2498785</v>
      </c>
      <c r="Z4" s="13">
        <v>2355972</v>
      </c>
      <c r="AA4" s="13">
        <v>2223537</v>
      </c>
      <c r="AB4" s="13">
        <v>2247988</v>
      </c>
      <c r="AC4" s="13">
        <v>2227209</v>
      </c>
      <c r="AD4" s="13">
        <v>2369083</v>
      </c>
      <c r="AE4" s="13">
        <v>2318992</v>
      </c>
      <c r="AF4" s="13">
        <v>2342621</v>
      </c>
      <c r="AG4" s="13">
        <v>2454778</v>
      </c>
      <c r="AH4" s="13">
        <v>3061885</v>
      </c>
      <c r="AI4" s="13">
        <v>2745268</v>
      </c>
      <c r="AJ4" s="18">
        <v>2710059</v>
      </c>
      <c r="AK4" s="18">
        <v>2740141</v>
      </c>
      <c r="AL4" s="39">
        <v>2282209</v>
      </c>
      <c r="AM4" s="18">
        <v>2497657</v>
      </c>
    </row>
    <row r="5" spans="1:39" s="8" customFormat="1" ht="16.5" customHeight="1" x14ac:dyDescent="0.3">
      <c r="A5" s="26" t="s">
        <v>11</v>
      </c>
      <c r="B5" s="4" t="s">
        <v>1</v>
      </c>
      <c r="C5" s="4" t="s">
        <v>1</v>
      </c>
      <c r="D5" s="4" t="s">
        <v>1</v>
      </c>
      <c r="E5" s="4" t="s">
        <v>1</v>
      </c>
      <c r="F5" s="4" t="s">
        <v>1</v>
      </c>
      <c r="G5" s="4" t="s">
        <v>1</v>
      </c>
      <c r="H5" s="13">
        <v>6471202</v>
      </c>
      <c r="I5" s="13">
        <v>6117359</v>
      </c>
      <c r="J5" s="13">
        <v>6000310</v>
      </c>
      <c r="K5" s="13">
        <v>6105915</v>
      </c>
      <c r="L5" s="13">
        <v>6495988</v>
      </c>
      <c r="M5" s="13">
        <v>6699415</v>
      </c>
      <c r="N5" s="13">
        <v>6769583</v>
      </c>
      <c r="O5" s="13">
        <v>6624149</v>
      </c>
      <c r="P5" s="13">
        <v>6334573</v>
      </c>
      <c r="Q5" s="13">
        <v>6279036</v>
      </c>
      <c r="R5" s="13">
        <v>6393624</v>
      </c>
      <c r="S5" s="13">
        <v>6322963</v>
      </c>
      <c r="T5" s="13">
        <v>6315708</v>
      </c>
      <c r="U5" s="13">
        <v>6327955</v>
      </c>
      <c r="V5" s="13">
        <v>6181027</v>
      </c>
      <c r="W5" s="13">
        <v>6159350</v>
      </c>
      <c r="X5" s="13">
        <v>5973213</v>
      </c>
      <c r="Y5" s="13">
        <v>6024008</v>
      </c>
      <c r="Z5" s="13">
        <v>5810846</v>
      </c>
      <c r="AA5" s="13">
        <v>5505180</v>
      </c>
      <c r="AB5" s="13">
        <v>5419445</v>
      </c>
      <c r="AC5" s="13">
        <v>5337829</v>
      </c>
      <c r="AD5" s="13">
        <v>5615045</v>
      </c>
      <c r="AE5" s="13">
        <v>5686891</v>
      </c>
      <c r="AF5" s="13">
        <v>6064284</v>
      </c>
      <c r="AG5" s="13">
        <v>6296134</v>
      </c>
      <c r="AH5" s="13">
        <v>6821129</v>
      </c>
      <c r="AI5" s="13">
        <v>6452598</v>
      </c>
      <c r="AJ5" s="18">
        <v>6734681</v>
      </c>
      <c r="AK5" s="18">
        <v>6756084</v>
      </c>
      <c r="AL5" s="39">
        <v>5251006</v>
      </c>
      <c r="AM5" s="18">
        <v>6102936</v>
      </c>
    </row>
    <row r="6" spans="1:39" s="8" customFormat="1" ht="16.5" customHeight="1" x14ac:dyDescent="0.3">
      <c r="A6" s="26" t="s">
        <v>6</v>
      </c>
      <c r="B6" s="4">
        <v>718763</v>
      </c>
      <c r="C6" s="4">
        <v>887811</v>
      </c>
      <c r="D6" s="4">
        <v>1109724</v>
      </c>
      <c r="E6" s="13">
        <v>1327664</v>
      </c>
      <c r="F6" s="13">
        <v>1527295</v>
      </c>
      <c r="G6" s="13">
        <v>1774826</v>
      </c>
      <c r="H6" s="13">
        <v>2144362</v>
      </c>
      <c r="I6" s="13">
        <v>2172050</v>
      </c>
      <c r="J6" s="13">
        <v>2247151</v>
      </c>
      <c r="K6" s="13">
        <v>2296378</v>
      </c>
      <c r="L6" s="13">
        <v>2357588</v>
      </c>
      <c r="M6" s="13">
        <v>2422823</v>
      </c>
      <c r="N6" s="13">
        <v>2484080</v>
      </c>
      <c r="O6" s="13">
        <v>2552233</v>
      </c>
      <c r="P6" s="13">
        <v>2628148</v>
      </c>
      <c r="Q6" s="13">
        <v>2690241</v>
      </c>
      <c r="R6" s="13">
        <v>2746925</v>
      </c>
      <c r="S6" s="13">
        <v>2795610</v>
      </c>
      <c r="T6" s="13">
        <v>2855508</v>
      </c>
      <c r="U6" s="13">
        <v>2890221</v>
      </c>
      <c r="V6" s="13">
        <v>2964788</v>
      </c>
      <c r="W6" s="13">
        <v>2989430</v>
      </c>
      <c r="X6" s="13">
        <v>3014371</v>
      </c>
      <c r="Y6" s="13">
        <v>3031124</v>
      </c>
      <c r="Z6" s="13">
        <v>2976528</v>
      </c>
      <c r="AA6" s="13">
        <v>2956763.51799887</v>
      </c>
      <c r="AB6" s="39">
        <v>2966506.1511523407</v>
      </c>
      <c r="AC6" s="13">
        <v>2946131.2727338807</v>
      </c>
      <c r="AD6" s="13">
        <v>2968814.9007892492</v>
      </c>
      <c r="AE6" s="13">
        <v>2988280.1901843031</v>
      </c>
      <c r="AF6" s="13">
        <v>3025655.7268996313</v>
      </c>
      <c r="AG6" s="13">
        <v>3095372.7010209654</v>
      </c>
      <c r="AH6" s="13">
        <v>3174407.9579340047</v>
      </c>
      <c r="AI6" s="13">
        <v>3212347.3113388289</v>
      </c>
      <c r="AJ6" s="13">
        <v>3240326.5426353998</v>
      </c>
      <c r="AK6" s="13">
        <v>3261771.6628413158</v>
      </c>
      <c r="AL6" s="13">
        <v>2903621.5263800006</v>
      </c>
      <c r="AM6" s="13">
        <v>3228126</v>
      </c>
    </row>
    <row r="7" spans="1:39" ht="16.5" customHeight="1" x14ac:dyDescent="0.3">
      <c r="A7" s="26" t="s">
        <v>5</v>
      </c>
      <c r="B7" s="5"/>
      <c r="C7" s="5"/>
      <c r="D7" s="5"/>
      <c r="E7" s="5"/>
      <c r="F7" s="5"/>
      <c r="G7" s="5"/>
      <c r="H7" s="5"/>
      <c r="I7" s="5"/>
      <c r="J7" s="5"/>
      <c r="K7" s="5"/>
      <c r="L7" s="5"/>
      <c r="M7" s="5"/>
      <c r="N7" s="5"/>
      <c r="O7" s="5"/>
      <c r="P7" s="5"/>
      <c r="Q7" s="5"/>
      <c r="R7" s="5"/>
      <c r="S7" s="5"/>
      <c r="T7" s="5"/>
      <c r="U7" s="5"/>
      <c r="V7" s="5"/>
      <c r="W7" s="5"/>
      <c r="X7" s="5"/>
      <c r="Y7" s="5"/>
      <c r="Z7" s="10"/>
      <c r="AA7" s="10"/>
      <c r="AB7" s="19"/>
      <c r="AC7" s="19"/>
      <c r="AD7" s="19"/>
      <c r="AE7" s="43"/>
      <c r="AF7" s="20"/>
      <c r="AG7" s="20"/>
      <c r="AH7" s="20"/>
      <c r="AI7" s="20"/>
      <c r="AJ7" s="18"/>
      <c r="AK7" s="18"/>
      <c r="AL7" s="18"/>
      <c r="AM7" s="18"/>
    </row>
    <row r="8" spans="1:39" ht="16.5" customHeight="1" x14ac:dyDescent="0.3">
      <c r="A8" s="25" t="s">
        <v>0</v>
      </c>
      <c r="B8" s="17">
        <v>5.0641171011863433</v>
      </c>
      <c r="C8" s="17">
        <v>5.3039441953298612</v>
      </c>
      <c r="D8" s="17">
        <v>4.7423503501771611</v>
      </c>
      <c r="E8" s="21">
        <v>3.35</v>
      </c>
      <c r="F8" s="21">
        <v>3.3451952635214544</v>
      </c>
      <c r="G8" s="21">
        <v>2.4692561411653875</v>
      </c>
      <c r="H8" s="21">
        <v>2.0798260741423324</v>
      </c>
      <c r="I8" s="21">
        <v>1.9110057319122489</v>
      </c>
      <c r="J8" s="21">
        <v>1.7466560992118465</v>
      </c>
      <c r="K8" s="21">
        <v>1.7484055325386327</v>
      </c>
      <c r="L8" s="21">
        <v>1.7270193095655388</v>
      </c>
      <c r="M8" s="21">
        <v>1.7259618222214335</v>
      </c>
      <c r="N8" s="21">
        <v>1.6933834659109208</v>
      </c>
      <c r="O8" s="21">
        <v>1.6461271365114392</v>
      </c>
      <c r="P8" s="21">
        <v>1.5790967631959845</v>
      </c>
      <c r="Q8" s="21">
        <v>1.550678916870273</v>
      </c>
      <c r="R8" s="21">
        <v>1.52698016873413</v>
      </c>
      <c r="S8" s="21">
        <v>1.5093664710027508</v>
      </c>
      <c r="T8" s="21">
        <v>1.5060367542307707</v>
      </c>
      <c r="U8" s="21">
        <v>1.4837619683754288</v>
      </c>
      <c r="V8" s="21">
        <v>1.4448250600042902</v>
      </c>
      <c r="W8" s="21">
        <v>1.4554614090311531</v>
      </c>
      <c r="X8" s="21">
        <v>1.4168129934901843</v>
      </c>
      <c r="Y8" s="21">
        <v>1.3611782295940382</v>
      </c>
      <c r="Z8" s="21">
        <v>1.2572702154994007</v>
      </c>
      <c r="AA8" s="21">
        <v>1.1459489334788575</v>
      </c>
      <c r="AB8" s="21">
        <v>1.1123860298479922</v>
      </c>
      <c r="AC8" s="21">
        <v>1.1024288123407655</v>
      </c>
      <c r="AD8" s="21">
        <v>1.1378951241122905</v>
      </c>
      <c r="AE8" s="21">
        <v>1.1007334622785594</v>
      </c>
      <c r="AF8" s="21">
        <v>1.0822116908043782</v>
      </c>
      <c r="AG8" s="21">
        <v>1.1463563010779316</v>
      </c>
      <c r="AH8" s="21">
        <v>1.1909622361394665</v>
      </c>
      <c r="AI8" s="21">
        <v>1.1665301528178209</v>
      </c>
      <c r="AJ8" s="21">
        <v>1.1367681471399365</v>
      </c>
      <c r="AK8" s="21">
        <v>1.1145783260723807</v>
      </c>
      <c r="AL8" s="21">
        <v>1.343391335462055</v>
      </c>
      <c r="AM8" s="21">
        <v>1.3301525405142178</v>
      </c>
    </row>
    <row r="9" spans="1:39" ht="16.5" customHeight="1" x14ac:dyDescent="0.3">
      <c r="A9" s="25" t="s">
        <v>10</v>
      </c>
      <c r="B9" s="5" t="s">
        <v>19</v>
      </c>
      <c r="C9" s="5" t="s">
        <v>19</v>
      </c>
      <c r="D9" s="5" t="s">
        <v>19</v>
      </c>
      <c r="E9" s="5" t="s">
        <v>19</v>
      </c>
      <c r="F9" s="5" t="s">
        <v>19</v>
      </c>
      <c r="G9" s="5" t="s">
        <v>19</v>
      </c>
      <c r="H9" s="19">
        <v>151.38633309114786</v>
      </c>
      <c r="I9" s="19">
        <v>143.04385258166249</v>
      </c>
      <c r="J9" s="19">
        <v>137.03778695779678</v>
      </c>
      <c r="K9" s="19">
        <v>137.75654530743634</v>
      </c>
      <c r="L9" s="19">
        <v>138.911548582704</v>
      </c>
      <c r="M9" s="19">
        <v>143.47977545202437</v>
      </c>
      <c r="N9" s="19">
        <v>140.09105986924737</v>
      </c>
      <c r="O9" s="19">
        <v>131.66442875709231</v>
      </c>
      <c r="P9" s="19">
        <v>121.73865398752278</v>
      </c>
      <c r="Q9" s="19">
        <v>120.79899161450591</v>
      </c>
      <c r="R9" s="19">
        <v>116.2666982170973</v>
      </c>
      <c r="S9" s="19">
        <v>108.82361988975573</v>
      </c>
      <c r="T9" s="19">
        <v>102.92890091710476</v>
      </c>
      <c r="U9" s="19">
        <v>100.39900063005562</v>
      </c>
      <c r="V9" s="19">
        <v>94.497346859202068</v>
      </c>
      <c r="W9" s="19">
        <v>90.622593604800912</v>
      </c>
      <c r="X9" s="19">
        <v>85.691774502873074</v>
      </c>
      <c r="Y9" s="19">
        <v>82.437571013261078</v>
      </c>
      <c r="Z9" s="19">
        <v>79.151682765960885</v>
      </c>
      <c r="AA9" s="19">
        <v>75.20171926041904</v>
      </c>
      <c r="AB9" s="19">
        <v>75.778976528559298</v>
      </c>
      <c r="AC9" s="19">
        <v>75.59775155345497</v>
      </c>
      <c r="AD9" s="19">
        <v>79.798946016142253</v>
      </c>
      <c r="AE9" s="19">
        <v>77.602897064915979</v>
      </c>
      <c r="AF9" s="19">
        <v>77.425233121299883</v>
      </c>
      <c r="AG9" s="19">
        <v>79.304763500379963</v>
      </c>
      <c r="AH9" s="19">
        <v>96.455308850497033</v>
      </c>
      <c r="AI9" s="19">
        <v>85.459875098494209</v>
      </c>
      <c r="AJ9" s="19">
        <v>83.635367125557465</v>
      </c>
      <c r="AK9" s="19">
        <v>84.00775048775408</v>
      </c>
      <c r="AL9" s="19">
        <v>78.598707829710591</v>
      </c>
      <c r="AM9" s="41">
        <v>77.37173208232889</v>
      </c>
    </row>
    <row r="10" spans="1:39" ht="16.5" customHeight="1" thickBot="1" x14ac:dyDescent="0.35">
      <c r="A10" s="27" t="s">
        <v>11</v>
      </c>
      <c r="B10" s="6" t="s">
        <v>19</v>
      </c>
      <c r="C10" s="6" t="s">
        <v>19</v>
      </c>
      <c r="D10" s="6" t="s">
        <v>19</v>
      </c>
      <c r="E10" s="6" t="s">
        <v>19</v>
      </c>
      <c r="F10" s="6" t="s">
        <v>19</v>
      </c>
      <c r="G10" s="6" t="s">
        <v>19</v>
      </c>
      <c r="H10" s="22">
        <v>301.77749838879816</v>
      </c>
      <c r="I10" s="22">
        <v>281.63987937662574</v>
      </c>
      <c r="J10" s="22">
        <v>267.01854926526971</v>
      </c>
      <c r="K10" s="22">
        <v>265.89328934522104</v>
      </c>
      <c r="L10" s="22">
        <v>275.53533526638239</v>
      </c>
      <c r="M10" s="22">
        <v>276.51277043349847</v>
      </c>
      <c r="N10" s="22">
        <v>272.51871920389038</v>
      </c>
      <c r="O10" s="22">
        <v>259.54327053995462</v>
      </c>
      <c r="P10" s="22">
        <v>241.02801668703589</v>
      </c>
      <c r="Q10" s="22">
        <v>233.40050203680636</v>
      </c>
      <c r="R10" s="22">
        <v>232.75568135278539</v>
      </c>
      <c r="S10" s="22">
        <v>226.17471678810708</v>
      </c>
      <c r="T10" s="22">
        <v>221.17633710008866</v>
      </c>
      <c r="U10" s="22">
        <v>218.94363787405877</v>
      </c>
      <c r="V10" s="22">
        <v>208.48124722577128</v>
      </c>
      <c r="W10" s="22">
        <v>206.03760583121198</v>
      </c>
      <c r="X10" s="22">
        <v>198.15785780847813</v>
      </c>
      <c r="Y10" s="22">
        <v>198.73842178676952</v>
      </c>
      <c r="Z10" s="22">
        <v>195.22228583100849</v>
      </c>
      <c r="AA10" s="22">
        <v>186.18939142369734</v>
      </c>
      <c r="AB10" s="22">
        <v>182.6878059192567</v>
      </c>
      <c r="AC10" s="22">
        <v>181.18096262040385</v>
      </c>
      <c r="AD10" s="22">
        <v>189.1342231712479</v>
      </c>
      <c r="AE10" s="22">
        <v>190.30648527135801</v>
      </c>
      <c r="AF10" s="22">
        <v>200.42875156236067</v>
      </c>
      <c r="AG10" s="22">
        <v>203.40471433127612</v>
      </c>
      <c r="AH10" s="22">
        <v>214.878777094529</v>
      </c>
      <c r="AI10" s="22">
        <v>200.86862890646506</v>
      </c>
      <c r="AJ10" s="22">
        <v>207.83957762857432</v>
      </c>
      <c r="AK10" s="22">
        <v>207.12927507975229</v>
      </c>
      <c r="AL10" s="22">
        <v>180.84333485936534</v>
      </c>
      <c r="AM10" s="42">
        <v>189.05507405844753</v>
      </c>
    </row>
    <row r="11" spans="1:39" ht="12.75" customHeight="1" x14ac:dyDescent="0.2">
      <c r="A11" s="29" t="s">
        <v>20</v>
      </c>
      <c r="B11" s="29"/>
      <c r="C11" s="29"/>
      <c r="D11" s="29"/>
      <c r="E11" s="29"/>
      <c r="F11" s="29"/>
      <c r="G11" s="29"/>
      <c r="H11" s="29"/>
      <c r="I11" s="29"/>
      <c r="J11" s="29"/>
      <c r="K11" s="29"/>
      <c r="L11" s="29"/>
      <c r="M11" s="29"/>
      <c r="N11" s="29"/>
      <c r="O11" s="29"/>
      <c r="P11" s="29"/>
      <c r="Q11" s="29"/>
      <c r="R11" s="29"/>
      <c r="S11" s="29"/>
      <c r="T11" s="29"/>
      <c r="U11" s="29"/>
      <c r="V11" s="29"/>
      <c r="W11" s="29"/>
    </row>
    <row r="12" spans="1:39" ht="12.75" customHeight="1" x14ac:dyDescent="0.2">
      <c r="A12" s="31"/>
      <c r="B12" s="31"/>
      <c r="C12" s="31"/>
      <c r="D12" s="31"/>
      <c r="E12" s="31"/>
      <c r="F12" s="31"/>
      <c r="G12" s="31"/>
      <c r="H12" s="31"/>
      <c r="I12" s="31"/>
      <c r="J12" s="31"/>
      <c r="K12" s="31"/>
      <c r="L12" s="31"/>
      <c r="M12" s="31"/>
      <c r="N12" s="31"/>
      <c r="O12" s="31"/>
      <c r="P12" s="31"/>
      <c r="Q12" s="31"/>
      <c r="R12" s="31"/>
      <c r="S12" s="31"/>
      <c r="T12" s="31"/>
      <c r="U12" s="31"/>
      <c r="V12" s="31"/>
      <c r="W12" s="31"/>
      <c r="X12" s="15"/>
    </row>
    <row r="13" spans="1:39" ht="12.75" customHeight="1" x14ac:dyDescent="0.2">
      <c r="A13" s="32" t="s">
        <v>17</v>
      </c>
      <c r="B13" s="32"/>
      <c r="C13" s="32"/>
      <c r="D13" s="32"/>
      <c r="E13" s="32"/>
      <c r="F13" s="32"/>
      <c r="G13" s="32"/>
      <c r="H13" s="32"/>
      <c r="I13" s="32"/>
      <c r="J13" s="32"/>
      <c r="K13" s="32"/>
      <c r="L13" s="32"/>
      <c r="M13" s="32"/>
      <c r="N13" s="32"/>
      <c r="O13" s="32"/>
      <c r="P13" s="32"/>
      <c r="Q13" s="32"/>
      <c r="R13" s="32"/>
      <c r="S13" s="32"/>
      <c r="T13" s="32"/>
      <c r="U13" s="32"/>
      <c r="V13" s="32"/>
      <c r="W13" s="32"/>
      <c r="X13" s="16"/>
    </row>
    <row r="14" spans="1:39" ht="12.75" customHeight="1" x14ac:dyDescent="0.2">
      <c r="A14" s="28" t="s">
        <v>13</v>
      </c>
      <c r="B14" s="28"/>
      <c r="C14" s="28"/>
      <c r="D14" s="28"/>
      <c r="E14" s="28"/>
      <c r="F14" s="28"/>
      <c r="G14" s="28"/>
      <c r="H14" s="28"/>
      <c r="I14" s="28"/>
      <c r="J14" s="28"/>
      <c r="K14" s="28"/>
      <c r="L14" s="28"/>
      <c r="M14" s="28"/>
      <c r="N14" s="28"/>
      <c r="O14" s="28"/>
      <c r="P14" s="28"/>
      <c r="Q14" s="28"/>
      <c r="R14" s="28"/>
      <c r="S14" s="28"/>
      <c r="T14" s="28"/>
      <c r="U14" s="28"/>
      <c r="V14" s="28"/>
      <c r="W14" s="28"/>
      <c r="X14" s="16"/>
    </row>
    <row r="15" spans="1:39" ht="12.75" customHeight="1" x14ac:dyDescent="0.2">
      <c r="A15" s="28" t="s">
        <v>18</v>
      </c>
      <c r="B15" s="28"/>
      <c r="C15" s="28"/>
      <c r="D15" s="28"/>
      <c r="E15" s="28"/>
      <c r="F15" s="28"/>
      <c r="G15" s="28"/>
      <c r="H15" s="28"/>
      <c r="I15" s="28"/>
      <c r="J15" s="28"/>
      <c r="K15" s="28"/>
      <c r="L15" s="28"/>
      <c r="M15" s="28"/>
      <c r="N15" s="28"/>
      <c r="O15" s="28"/>
      <c r="P15" s="28"/>
      <c r="Q15" s="28"/>
      <c r="R15" s="28"/>
      <c r="S15" s="28"/>
      <c r="T15" s="28"/>
      <c r="U15" s="28"/>
      <c r="V15" s="28"/>
      <c r="W15" s="28"/>
      <c r="X15" s="16"/>
    </row>
    <row r="16" spans="1:39" ht="25.5" customHeight="1" x14ac:dyDescent="0.2">
      <c r="A16" s="44" t="s">
        <v>24</v>
      </c>
      <c r="B16" s="44"/>
      <c r="C16" s="44"/>
      <c r="D16" s="44"/>
      <c r="E16" s="44"/>
      <c r="F16" s="44"/>
      <c r="G16" s="44"/>
      <c r="H16" s="44"/>
      <c r="I16" s="44"/>
      <c r="J16" s="44"/>
      <c r="K16" s="44"/>
      <c r="L16" s="44"/>
      <c r="M16" s="44"/>
      <c r="N16" s="44"/>
      <c r="O16" s="44"/>
      <c r="P16" s="44"/>
      <c r="Q16" s="44"/>
      <c r="R16" s="44"/>
      <c r="S16" s="44"/>
      <c r="T16" s="44"/>
      <c r="U16" s="44"/>
      <c r="V16" s="44"/>
      <c r="W16" s="44"/>
      <c r="X16" s="16"/>
    </row>
    <row r="17" spans="1:29" ht="12.75" customHeight="1" x14ac:dyDescent="0.2">
      <c r="A17" s="34"/>
      <c r="B17" s="34"/>
      <c r="C17" s="34"/>
      <c r="D17" s="34"/>
      <c r="E17" s="34"/>
      <c r="F17" s="34"/>
      <c r="G17" s="34"/>
      <c r="H17" s="34"/>
      <c r="I17" s="34"/>
      <c r="J17" s="34"/>
      <c r="K17" s="34"/>
      <c r="L17" s="34"/>
      <c r="M17" s="34"/>
      <c r="N17" s="34"/>
      <c r="O17" s="34"/>
      <c r="P17" s="34"/>
      <c r="Q17" s="34"/>
      <c r="R17" s="34"/>
      <c r="S17" s="34"/>
      <c r="T17" s="34"/>
      <c r="U17" s="34"/>
      <c r="V17" s="34"/>
      <c r="W17" s="34"/>
      <c r="X17" s="16"/>
    </row>
    <row r="18" spans="1:29" ht="12.75" customHeight="1" x14ac:dyDescent="0.2">
      <c r="A18" s="35" t="s">
        <v>4</v>
      </c>
      <c r="B18" s="35"/>
      <c r="C18" s="35"/>
      <c r="D18" s="35"/>
      <c r="E18" s="35"/>
      <c r="F18" s="35"/>
      <c r="G18" s="35"/>
      <c r="H18" s="35"/>
      <c r="I18" s="35"/>
      <c r="J18" s="35"/>
      <c r="K18" s="35"/>
      <c r="L18" s="35"/>
      <c r="M18" s="35"/>
      <c r="N18" s="35"/>
      <c r="O18" s="35"/>
      <c r="P18" s="35"/>
      <c r="Q18" s="35"/>
      <c r="R18" s="35"/>
      <c r="S18" s="35"/>
      <c r="T18" s="35"/>
      <c r="U18" s="35"/>
      <c r="V18" s="35"/>
      <c r="W18" s="35"/>
      <c r="X18" s="16"/>
    </row>
    <row r="19" spans="1:29" ht="12.75" customHeight="1" x14ac:dyDescent="0.2">
      <c r="A19" s="36" t="s">
        <v>2</v>
      </c>
      <c r="B19" s="36"/>
      <c r="C19" s="36"/>
      <c r="D19" s="36"/>
      <c r="E19" s="36"/>
      <c r="F19" s="36"/>
      <c r="G19" s="36"/>
      <c r="H19" s="36"/>
      <c r="I19" s="36"/>
      <c r="J19" s="36"/>
      <c r="K19" s="36"/>
      <c r="L19" s="36"/>
      <c r="M19" s="36"/>
      <c r="N19" s="36"/>
      <c r="O19" s="36"/>
      <c r="P19" s="36"/>
      <c r="Q19" s="36"/>
      <c r="R19" s="36"/>
      <c r="S19" s="36"/>
      <c r="T19" s="36"/>
      <c r="U19" s="36"/>
      <c r="V19" s="36"/>
      <c r="W19" s="36"/>
    </row>
    <row r="20" spans="1:29" ht="12.75" customHeight="1" x14ac:dyDescent="0.2">
      <c r="A20" s="37" t="s">
        <v>12</v>
      </c>
      <c r="B20" s="37"/>
      <c r="C20" s="37"/>
      <c r="D20" s="37"/>
      <c r="E20" s="37"/>
      <c r="F20" s="37"/>
      <c r="G20" s="37"/>
      <c r="H20" s="37"/>
      <c r="I20" s="37"/>
      <c r="J20" s="37"/>
      <c r="K20" s="37"/>
      <c r="L20" s="37"/>
      <c r="M20" s="37"/>
      <c r="N20" s="37"/>
      <c r="O20" s="37"/>
      <c r="P20" s="37"/>
      <c r="Q20" s="37"/>
      <c r="R20" s="37"/>
      <c r="S20" s="37"/>
      <c r="T20" s="37"/>
      <c r="U20" s="37"/>
      <c r="V20" s="37"/>
      <c r="W20" s="37"/>
    </row>
    <row r="21" spans="1:29" ht="12.75" customHeight="1" x14ac:dyDescent="0.2">
      <c r="A21" s="37" t="s">
        <v>21</v>
      </c>
      <c r="B21" s="37"/>
      <c r="C21" s="37"/>
      <c r="D21" s="37"/>
      <c r="E21" s="37"/>
      <c r="F21" s="37"/>
      <c r="G21" s="37"/>
      <c r="H21" s="37"/>
      <c r="I21" s="37"/>
      <c r="J21" s="37"/>
      <c r="K21" s="37"/>
      <c r="L21" s="37"/>
      <c r="M21" s="37"/>
      <c r="N21" s="37"/>
      <c r="O21" s="37"/>
      <c r="P21" s="37"/>
      <c r="Q21" s="37"/>
      <c r="R21" s="37"/>
      <c r="S21" s="37"/>
      <c r="T21" s="37"/>
      <c r="U21" s="37"/>
      <c r="V21" s="37"/>
      <c r="W21" s="37"/>
    </row>
    <row r="22" spans="1:29" ht="12.75" customHeight="1" x14ac:dyDescent="0.2">
      <c r="A22" s="38" t="s">
        <v>15</v>
      </c>
      <c r="B22" s="38"/>
      <c r="C22" s="38"/>
      <c r="D22" s="38"/>
      <c r="E22" s="38"/>
      <c r="F22" s="38"/>
      <c r="G22" s="38"/>
      <c r="H22" s="38"/>
      <c r="I22" s="38"/>
      <c r="J22" s="38"/>
      <c r="K22" s="38"/>
      <c r="L22" s="38"/>
      <c r="M22" s="38"/>
      <c r="N22" s="38"/>
      <c r="O22" s="38"/>
      <c r="P22" s="38"/>
      <c r="Q22" s="38"/>
      <c r="R22" s="38"/>
      <c r="S22" s="38"/>
      <c r="T22" s="38"/>
      <c r="U22" s="38"/>
      <c r="V22" s="38"/>
      <c r="W22" s="38"/>
    </row>
    <row r="23" spans="1:29" ht="12.75" customHeight="1" x14ac:dyDescent="0.2">
      <c r="A23" s="37" t="s">
        <v>23</v>
      </c>
      <c r="B23" s="37"/>
      <c r="C23" s="37"/>
      <c r="D23" s="37"/>
      <c r="E23" s="37"/>
      <c r="F23" s="37"/>
      <c r="G23" s="37"/>
      <c r="H23" s="37"/>
      <c r="I23" s="37"/>
      <c r="J23" s="37"/>
      <c r="K23" s="37"/>
      <c r="L23" s="37"/>
      <c r="M23" s="37"/>
      <c r="N23" s="37"/>
      <c r="O23" s="37"/>
      <c r="P23" s="37"/>
      <c r="Q23" s="37"/>
      <c r="R23" s="37"/>
      <c r="S23" s="37"/>
      <c r="T23" s="37"/>
      <c r="U23" s="37"/>
      <c r="V23" s="37"/>
      <c r="W23" s="37"/>
    </row>
    <row r="24" spans="1:29" ht="12.75" customHeight="1" x14ac:dyDescent="0.2">
      <c r="A24" s="38" t="s">
        <v>9</v>
      </c>
      <c r="B24" s="38"/>
      <c r="C24" s="38"/>
      <c r="D24" s="38"/>
      <c r="E24" s="38"/>
      <c r="F24" s="38"/>
      <c r="G24" s="38"/>
      <c r="H24" s="38"/>
      <c r="I24" s="38"/>
      <c r="J24" s="38"/>
      <c r="K24" s="38"/>
      <c r="L24" s="38"/>
      <c r="M24" s="38"/>
      <c r="N24" s="38"/>
      <c r="O24" s="38"/>
      <c r="P24" s="38"/>
      <c r="Q24" s="38"/>
      <c r="R24" s="38"/>
      <c r="S24" s="38"/>
      <c r="T24" s="38"/>
      <c r="U24" s="38"/>
      <c r="V24" s="38"/>
      <c r="W24" s="38"/>
    </row>
    <row r="25" spans="1:29" ht="12.75" customHeight="1" x14ac:dyDescent="0.2">
      <c r="A25" s="37" t="s">
        <v>14</v>
      </c>
      <c r="B25" s="37"/>
      <c r="C25" s="37"/>
      <c r="D25" s="37"/>
      <c r="E25" s="37"/>
      <c r="F25" s="37"/>
      <c r="G25" s="37"/>
      <c r="H25" s="37"/>
      <c r="I25" s="37"/>
      <c r="J25" s="37"/>
      <c r="K25" s="37"/>
      <c r="L25" s="37"/>
      <c r="M25" s="37"/>
      <c r="N25" s="37"/>
      <c r="O25" s="37"/>
      <c r="P25" s="37"/>
      <c r="Q25" s="37"/>
      <c r="R25" s="37"/>
      <c r="S25" s="37"/>
      <c r="T25" s="37"/>
      <c r="U25" s="37"/>
      <c r="V25" s="37"/>
      <c r="W25" s="37"/>
    </row>
    <row r="26" spans="1:29" ht="12.75" customHeight="1" x14ac:dyDescent="0.2">
      <c r="A26" s="37" t="s">
        <v>22</v>
      </c>
      <c r="B26" s="37"/>
      <c r="C26" s="37"/>
      <c r="D26" s="37"/>
      <c r="E26" s="37"/>
      <c r="F26" s="37"/>
      <c r="G26" s="37"/>
      <c r="H26" s="37"/>
      <c r="I26" s="37"/>
      <c r="J26" s="37"/>
      <c r="K26" s="37"/>
      <c r="L26" s="37"/>
      <c r="M26" s="37"/>
      <c r="N26" s="37"/>
      <c r="O26" s="37"/>
      <c r="P26" s="37"/>
      <c r="Q26" s="37"/>
      <c r="R26" s="37"/>
      <c r="S26" s="37"/>
      <c r="T26" s="37"/>
      <c r="U26" s="37"/>
      <c r="V26" s="37"/>
      <c r="W26" s="37"/>
    </row>
    <row r="27" spans="1:29" ht="12.75" customHeight="1" x14ac:dyDescent="0.2">
      <c r="A27" s="38" t="s">
        <v>8</v>
      </c>
      <c r="B27" s="38"/>
      <c r="C27" s="38"/>
      <c r="D27" s="38"/>
      <c r="E27" s="38"/>
      <c r="F27" s="38"/>
      <c r="G27" s="38"/>
      <c r="H27" s="38"/>
      <c r="I27" s="38"/>
      <c r="J27" s="38"/>
      <c r="K27" s="38"/>
      <c r="L27" s="38"/>
      <c r="M27" s="38"/>
      <c r="N27" s="38"/>
      <c r="O27" s="38"/>
      <c r="P27" s="38"/>
      <c r="Q27" s="38"/>
      <c r="R27" s="38"/>
      <c r="S27" s="38"/>
      <c r="T27" s="38"/>
      <c r="U27" s="38"/>
      <c r="V27" s="38"/>
      <c r="W27" s="38"/>
    </row>
    <row r="28" spans="1:29" s="8" customFormat="1" x14ac:dyDescent="0.2">
      <c r="A28" s="33" t="s">
        <v>16</v>
      </c>
      <c r="B28" s="33"/>
      <c r="C28" s="33"/>
      <c r="D28" s="33"/>
      <c r="E28" s="33"/>
      <c r="F28" s="33"/>
      <c r="G28" s="33"/>
      <c r="H28" s="33"/>
      <c r="I28" s="33"/>
      <c r="J28" s="33"/>
      <c r="K28" s="33"/>
      <c r="L28" s="33"/>
      <c r="M28" s="33"/>
      <c r="N28" s="33"/>
      <c r="O28" s="33"/>
      <c r="P28" s="33"/>
      <c r="Q28" s="33"/>
      <c r="R28" s="33"/>
      <c r="S28" s="33"/>
      <c r="T28" s="33"/>
      <c r="U28" s="33"/>
      <c r="V28" s="33"/>
      <c r="W28" s="33"/>
    </row>
    <row r="29" spans="1:29" x14ac:dyDescent="0.2">
      <c r="B29" s="3"/>
      <c r="C29" s="3"/>
      <c r="D29" s="3"/>
      <c r="E29" s="3"/>
      <c r="F29" s="3"/>
      <c r="G29" s="3"/>
      <c r="H29" s="3"/>
      <c r="I29" s="3"/>
      <c r="J29" s="3"/>
      <c r="K29" s="3"/>
      <c r="L29" s="3"/>
      <c r="M29" s="3"/>
      <c r="N29" s="3"/>
      <c r="O29" s="3"/>
      <c r="P29" s="3"/>
      <c r="Q29" s="1"/>
      <c r="R29" s="1"/>
      <c r="S29" s="1"/>
      <c r="T29" s="1"/>
      <c r="U29" s="1"/>
      <c r="V29" s="8"/>
      <c r="W29" s="8"/>
      <c r="X29" s="2"/>
      <c r="Y29" s="2"/>
      <c r="Z29" s="2"/>
      <c r="AA29" s="2"/>
      <c r="AB29" s="2"/>
      <c r="AC29" s="2"/>
    </row>
    <row r="30" spans="1:29" x14ac:dyDescent="0.2">
      <c r="B30" s="2"/>
      <c r="C30" s="2"/>
      <c r="D30" s="2"/>
      <c r="E30" s="2"/>
      <c r="F30" s="2"/>
      <c r="G30" s="2"/>
      <c r="H30" s="2"/>
      <c r="I30" s="2"/>
      <c r="J30" s="2"/>
      <c r="K30" s="2"/>
      <c r="L30" s="2"/>
      <c r="M30" s="2"/>
      <c r="N30" s="2"/>
      <c r="O30" s="2"/>
      <c r="P30" s="2"/>
      <c r="Q30" s="2"/>
      <c r="R30" s="2"/>
      <c r="S30" s="2"/>
      <c r="T30" s="2"/>
      <c r="U30" s="2"/>
      <c r="V30" s="2"/>
      <c r="W30" s="2"/>
      <c r="X30" s="14"/>
      <c r="Y30" s="14"/>
      <c r="Z30" s="14"/>
      <c r="AA30" s="14"/>
      <c r="AB30" s="14"/>
      <c r="AC30" s="14"/>
    </row>
    <row r="31" spans="1:29" x14ac:dyDescent="0.2">
      <c r="V31" s="14"/>
      <c r="W31" s="14"/>
      <c r="X31" s="14"/>
      <c r="Y31" s="14"/>
      <c r="Z31" s="14"/>
      <c r="AA31" s="14"/>
      <c r="AB31" s="14"/>
      <c r="AC31" s="14"/>
    </row>
    <row r="32" spans="1:29" x14ac:dyDescent="0.2">
      <c r="V32" s="14"/>
      <c r="W32" s="14"/>
      <c r="X32" s="14"/>
      <c r="Y32" s="14"/>
      <c r="Z32" s="14"/>
      <c r="AA32" s="14"/>
      <c r="AB32" s="14"/>
      <c r="AC32" s="14"/>
    </row>
    <row r="33" spans="1:29" x14ac:dyDescent="0.2">
      <c r="I33" s="11"/>
      <c r="J33" s="11"/>
      <c r="K33" s="11"/>
      <c r="L33" s="11"/>
      <c r="M33" s="11"/>
      <c r="N33" s="11"/>
      <c r="V33" s="14"/>
      <c r="W33" s="14"/>
      <c r="X33" s="14"/>
      <c r="Y33" s="14"/>
      <c r="Z33" s="14"/>
      <c r="AA33" s="14"/>
      <c r="AB33" s="14"/>
      <c r="AC33" s="14"/>
    </row>
    <row r="34" spans="1:29" x14ac:dyDescent="0.2">
      <c r="A34" s="11"/>
      <c r="B34" s="11"/>
      <c r="C34" s="11"/>
      <c r="D34" s="11"/>
      <c r="E34" s="11"/>
      <c r="F34" s="11"/>
      <c r="G34" s="11"/>
      <c r="H34" s="11"/>
      <c r="I34" s="11"/>
      <c r="J34" s="11"/>
      <c r="K34" s="11"/>
      <c r="L34" s="11"/>
      <c r="M34" s="11"/>
      <c r="N34" s="11"/>
      <c r="O34" s="11"/>
      <c r="P34" s="11"/>
      <c r="Q34" s="11"/>
      <c r="R34" s="11"/>
      <c r="S34" s="11"/>
      <c r="T34" s="11"/>
      <c r="U34" s="11"/>
      <c r="V34" s="14"/>
      <c r="W34" s="14"/>
      <c r="X34" s="14"/>
      <c r="Y34" s="14"/>
      <c r="Z34" s="14"/>
      <c r="AA34" s="14"/>
      <c r="AB34" s="14"/>
      <c r="AC34" s="14"/>
    </row>
    <row r="35" spans="1:29" x14ac:dyDescent="0.2">
      <c r="A35" s="11"/>
      <c r="B35" s="11"/>
      <c r="C35" s="11"/>
      <c r="D35" s="11"/>
      <c r="E35" s="11"/>
      <c r="F35" s="11"/>
      <c r="G35" s="11"/>
      <c r="H35" s="11"/>
      <c r="I35" s="11"/>
      <c r="J35" s="11"/>
      <c r="K35" s="11"/>
      <c r="L35" s="11"/>
      <c r="M35" s="11"/>
      <c r="N35" s="11"/>
      <c r="O35" s="11"/>
      <c r="P35" s="11"/>
      <c r="Q35" s="11"/>
      <c r="R35" s="11"/>
      <c r="S35" s="11"/>
      <c r="T35" s="11"/>
      <c r="U35" s="11"/>
      <c r="V35" s="14"/>
      <c r="W35" s="14"/>
      <c r="X35" s="14"/>
      <c r="Y35" s="14"/>
      <c r="Z35" s="14"/>
      <c r="AA35" s="14"/>
      <c r="AB35" s="14"/>
      <c r="AC35" s="14"/>
    </row>
    <row r="36" spans="1:29" x14ac:dyDescent="0.2">
      <c r="A36" s="11"/>
      <c r="B36" s="11"/>
      <c r="C36" s="11"/>
      <c r="D36" s="11"/>
      <c r="E36" s="11"/>
      <c r="F36" s="11"/>
      <c r="G36" s="11"/>
      <c r="H36" s="11"/>
      <c r="I36" s="11"/>
      <c r="J36" s="11"/>
      <c r="K36" s="11"/>
      <c r="L36" s="11"/>
      <c r="M36" s="11"/>
      <c r="N36" s="11"/>
      <c r="O36" s="11"/>
      <c r="P36" s="11"/>
      <c r="Q36" s="11"/>
      <c r="R36" s="11"/>
      <c r="S36" s="11"/>
      <c r="T36" s="11"/>
      <c r="U36" s="11"/>
      <c r="V36" s="14"/>
      <c r="W36" s="14"/>
      <c r="X36" s="14"/>
      <c r="Y36" s="14"/>
      <c r="Z36" s="14"/>
      <c r="AA36" s="14"/>
      <c r="AB36" s="14"/>
      <c r="AC36" s="14"/>
    </row>
    <row r="37" spans="1:29" x14ac:dyDescent="0.2">
      <c r="A37" s="11"/>
      <c r="B37" s="11"/>
      <c r="C37" s="11"/>
      <c r="D37" s="11"/>
      <c r="E37" s="11"/>
      <c r="F37" s="11"/>
      <c r="G37" s="11"/>
      <c r="H37" s="11"/>
      <c r="I37" s="11"/>
      <c r="J37" s="11"/>
      <c r="K37" s="11"/>
      <c r="L37" s="11"/>
      <c r="M37" s="11"/>
      <c r="N37" s="11"/>
      <c r="O37" s="11"/>
      <c r="P37" s="11"/>
      <c r="Q37" s="11"/>
      <c r="R37" s="11"/>
      <c r="S37" s="11"/>
      <c r="T37" s="11"/>
      <c r="U37" s="11"/>
      <c r="V37" s="14"/>
      <c r="W37" s="14"/>
      <c r="X37" s="14"/>
      <c r="Y37" s="14"/>
      <c r="Z37" s="14"/>
      <c r="AA37" s="14"/>
      <c r="AB37" s="14"/>
      <c r="AC37" s="14"/>
    </row>
    <row r="38" spans="1:29" x14ac:dyDescent="0.2">
      <c r="A38" s="11"/>
      <c r="B38" s="11"/>
      <c r="C38" s="11"/>
      <c r="D38" s="11"/>
      <c r="E38" s="11"/>
      <c r="F38" s="11"/>
      <c r="G38" s="11"/>
      <c r="H38" s="11"/>
      <c r="I38" s="11"/>
      <c r="J38" s="11"/>
      <c r="K38" s="11"/>
      <c r="L38" s="11"/>
      <c r="M38" s="11"/>
      <c r="N38" s="11"/>
      <c r="O38" s="11"/>
      <c r="P38" s="11"/>
      <c r="Q38" s="11"/>
      <c r="R38" s="11"/>
      <c r="S38" s="11"/>
      <c r="T38" s="11"/>
      <c r="U38" s="11"/>
      <c r="V38" s="14"/>
      <c r="W38" s="14"/>
      <c r="X38" s="14"/>
      <c r="Y38" s="14"/>
      <c r="Z38" s="14"/>
      <c r="AA38" s="14"/>
      <c r="AB38" s="14"/>
      <c r="AC38" s="14"/>
    </row>
    <row r="39" spans="1:29" x14ac:dyDescent="0.2">
      <c r="A39" s="11"/>
      <c r="B39" s="11"/>
      <c r="C39" s="11"/>
      <c r="D39" s="11"/>
      <c r="E39" s="11"/>
      <c r="F39" s="11"/>
      <c r="G39" s="11"/>
      <c r="H39" s="11"/>
      <c r="I39" s="11"/>
      <c r="J39" s="11"/>
      <c r="K39" s="11"/>
      <c r="L39" s="11"/>
      <c r="M39" s="11"/>
      <c r="N39" s="11"/>
      <c r="O39" s="11"/>
      <c r="P39" s="11"/>
      <c r="Q39" s="11"/>
      <c r="R39" s="11"/>
      <c r="S39" s="11"/>
      <c r="T39" s="11"/>
      <c r="U39" s="11"/>
      <c r="V39" s="14"/>
      <c r="W39" s="14"/>
      <c r="X39" s="14"/>
      <c r="Y39" s="14"/>
      <c r="Z39" s="14"/>
      <c r="AA39" s="14"/>
      <c r="AB39" s="14"/>
      <c r="AC39" s="14"/>
    </row>
    <row r="40" spans="1:29" x14ac:dyDescent="0.2">
      <c r="A40" s="11"/>
      <c r="B40" s="11"/>
      <c r="C40" s="11"/>
      <c r="D40" s="11"/>
      <c r="E40" s="11"/>
      <c r="F40" s="11"/>
      <c r="G40" s="11"/>
      <c r="H40" s="11"/>
      <c r="I40" s="11"/>
      <c r="J40" s="11"/>
      <c r="K40" s="11"/>
      <c r="L40" s="11"/>
      <c r="M40" s="11"/>
      <c r="N40" s="11"/>
      <c r="O40" s="11"/>
      <c r="P40" s="11"/>
      <c r="Q40" s="11"/>
      <c r="R40" s="11"/>
      <c r="S40" s="11"/>
      <c r="T40" s="11"/>
      <c r="U40" s="11"/>
      <c r="V40" s="14"/>
      <c r="W40" s="14"/>
      <c r="X40" s="14"/>
      <c r="Y40" s="14"/>
      <c r="Z40" s="14"/>
      <c r="AA40" s="14"/>
      <c r="AB40" s="14"/>
      <c r="AC40" s="14"/>
    </row>
    <row r="41" spans="1:29" x14ac:dyDescent="0.2">
      <c r="A41" s="11"/>
      <c r="B41" s="11"/>
      <c r="C41" s="11"/>
      <c r="D41" s="11"/>
      <c r="E41" s="11"/>
      <c r="F41" s="11"/>
      <c r="G41" s="11"/>
      <c r="H41" s="11"/>
      <c r="I41" s="11"/>
      <c r="J41" s="11"/>
      <c r="K41" s="11"/>
      <c r="L41" s="11"/>
      <c r="M41" s="11"/>
      <c r="N41" s="11"/>
      <c r="O41" s="11"/>
      <c r="P41" s="11"/>
      <c r="Q41" s="11"/>
      <c r="R41" s="11"/>
      <c r="S41" s="11"/>
      <c r="T41" s="11"/>
      <c r="U41" s="11"/>
      <c r="V41" s="14"/>
      <c r="W41" s="14"/>
      <c r="X41" s="14"/>
      <c r="Y41" s="14"/>
      <c r="Z41" s="14"/>
      <c r="AA41" s="14"/>
      <c r="AB41" s="14"/>
      <c r="AC41" s="14"/>
    </row>
    <row r="42" spans="1:29" x14ac:dyDescent="0.2">
      <c r="A42" s="11"/>
      <c r="B42" s="11"/>
      <c r="C42" s="11"/>
      <c r="D42" s="11"/>
      <c r="E42" s="11"/>
      <c r="F42" s="11"/>
      <c r="G42" s="11"/>
      <c r="H42" s="11"/>
      <c r="I42" s="11"/>
      <c r="J42" s="11"/>
      <c r="K42" s="11"/>
      <c r="L42" s="11"/>
      <c r="M42" s="11"/>
      <c r="N42" s="11"/>
      <c r="O42" s="11"/>
      <c r="P42" s="11"/>
      <c r="Q42" s="11"/>
      <c r="R42" s="11"/>
      <c r="S42" s="11"/>
      <c r="T42" s="11"/>
      <c r="U42" s="11"/>
      <c r="V42" s="14"/>
      <c r="W42" s="14"/>
      <c r="X42" s="14"/>
      <c r="Y42" s="14"/>
      <c r="Z42" s="14"/>
      <c r="AA42" s="14"/>
      <c r="AB42" s="14"/>
      <c r="AC42" s="14"/>
    </row>
    <row r="43" spans="1:29" x14ac:dyDescent="0.2">
      <c r="A43" s="11"/>
      <c r="B43" s="11"/>
      <c r="C43" s="11"/>
      <c r="D43" s="11"/>
      <c r="E43" s="11"/>
      <c r="F43" s="11"/>
      <c r="G43" s="11"/>
      <c r="H43" s="11"/>
      <c r="I43" s="11"/>
      <c r="J43" s="11"/>
      <c r="K43" s="11"/>
      <c r="L43" s="11"/>
      <c r="M43" s="11"/>
      <c r="N43" s="11"/>
      <c r="O43" s="11"/>
      <c r="P43" s="11"/>
      <c r="Q43" s="11"/>
      <c r="R43" s="11"/>
      <c r="S43" s="11"/>
      <c r="T43" s="11"/>
      <c r="U43" s="11"/>
      <c r="V43" s="14"/>
      <c r="W43" s="14"/>
      <c r="X43" s="14"/>
      <c r="Y43" s="14"/>
      <c r="Z43" s="14"/>
      <c r="AA43" s="14"/>
      <c r="AB43" s="14"/>
      <c r="AC43" s="14"/>
    </row>
    <row r="44" spans="1:29" x14ac:dyDescent="0.2">
      <c r="A44" s="11"/>
      <c r="B44" s="11"/>
      <c r="C44" s="11"/>
      <c r="D44" s="11"/>
      <c r="E44" s="11"/>
      <c r="F44" s="11"/>
      <c r="G44" s="11"/>
      <c r="H44" s="11"/>
      <c r="I44" s="11"/>
      <c r="J44" s="11"/>
      <c r="K44" s="11"/>
      <c r="L44" s="11"/>
      <c r="M44" s="11"/>
      <c r="N44" s="11"/>
      <c r="O44" s="11"/>
      <c r="P44" s="11"/>
      <c r="Q44" s="11"/>
      <c r="R44" s="11"/>
      <c r="S44" s="11"/>
      <c r="T44" s="11"/>
      <c r="U44" s="11"/>
      <c r="V44" s="14"/>
      <c r="W44" s="14"/>
      <c r="X44" s="14"/>
      <c r="Y44" s="14"/>
      <c r="Z44" s="14"/>
      <c r="AA44" s="14"/>
      <c r="AB44" s="14"/>
      <c r="AC44" s="14"/>
    </row>
    <row r="45" spans="1:29" x14ac:dyDescent="0.2">
      <c r="A45" s="11"/>
      <c r="B45" s="11"/>
      <c r="C45" s="11"/>
      <c r="D45" s="11"/>
      <c r="E45" s="11"/>
      <c r="F45" s="11"/>
      <c r="G45" s="11"/>
      <c r="H45" s="11"/>
      <c r="I45" s="11"/>
      <c r="J45" s="11"/>
      <c r="K45" s="11"/>
      <c r="L45" s="11"/>
      <c r="M45" s="11"/>
      <c r="N45" s="11"/>
      <c r="O45" s="11"/>
      <c r="P45" s="11"/>
      <c r="Q45" s="11"/>
      <c r="R45" s="11"/>
      <c r="S45" s="11"/>
      <c r="T45" s="11"/>
      <c r="U45" s="11"/>
      <c r="V45" s="14"/>
      <c r="W45" s="14"/>
      <c r="X45" s="14"/>
      <c r="Y45" s="14"/>
      <c r="Z45" s="14"/>
      <c r="AA45" s="14"/>
      <c r="AB45" s="14"/>
      <c r="AC45" s="14"/>
    </row>
    <row r="46" spans="1:29" x14ac:dyDescent="0.2">
      <c r="A46" s="11"/>
      <c r="B46" s="11"/>
      <c r="C46" s="11"/>
      <c r="D46" s="11"/>
      <c r="E46" s="11"/>
      <c r="F46" s="11"/>
      <c r="G46" s="11"/>
      <c r="H46" s="11"/>
      <c r="I46" s="11"/>
      <c r="J46" s="11"/>
      <c r="K46" s="11"/>
      <c r="L46" s="11"/>
      <c r="M46" s="11"/>
      <c r="N46" s="11"/>
      <c r="O46" s="11"/>
      <c r="P46" s="11"/>
      <c r="Q46" s="11"/>
      <c r="R46" s="11"/>
      <c r="S46" s="11"/>
      <c r="T46" s="11"/>
      <c r="U46" s="11"/>
      <c r="V46" s="14"/>
      <c r="W46" s="14"/>
    </row>
  </sheetData>
  <mergeCells count="19">
    <mergeCell ref="A16:W16"/>
    <mergeCell ref="A28:W28"/>
    <mergeCell ref="A17:W17"/>
    <mergeCell ref="A18:W18"/>
    <mergeCell ref="A19:W19"/>
    <mergeCell ref="A20:W20"/>
    <mergeCell ref="A21:W21"/>
    <mergeCell ref="A22:W22"/>
    <mergeCell ref="A23:W23"/>
    <mergeCell ref="A24:W24"/>
    <mergeCell ref="A25:W25"/>
    <mergeCell ref="A26:W26"/>
    <mergeCell ref="A27:W27"/>
    <mergeCell ref="A15:W15"/>
    <mergeCell ref="A11:W11"/>
    <mergeCell ref="A1:AM1"/>
    <mergeCell ref="A12:W12"/>
    <mergeCell ref="A13:W13"/>
    <mergeCell ref="A14:W14"/>
  </mergeCells>
  <phoneticPr fontId="0" type="noConversion"/>
  <pageMargins left="0.5" right="0.5" top="0.5" bottom="0.5" header="0.25" footer="0.25"/>
  <pageSetup scale="40" orientation="landscape" horizontalDpi="4294967292" r:id="rId1"/>
  <headerFooter alignWithMargins="0"/>
  <ignoredErrors>
    <ignoredError sqref="B2" numberStoredAsText="1"/>
  </ignoredError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Graph</vt:lpstr>
      <vt:lpstr>2-17</vt:lpstr>
      <vt:lpstr>'2-17'!Print_Area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Jie CTR (RITA)</dc:creator>
  <cp:lastModifiedBy>Palumbo, Daniel CTR (OST)</cp:lastModifiedBy>
  <cp:revision>0</cp:revision>
  <cp:lastPrinted>2008-05-14T17:15:59Z</cp:lastPrinted>
  <dcterms:created xsi:type="dcterms:W3CDTF">1980-01-01T05:00:00Z</dcterms:created>
  <dcterms:modified xsi:type="dcterms:W3CDTF">2023-04-25T20:20:29Z</dcterms:modified>
</cp:coreProperties>
</file>