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O1PEPF00005A9A\EXCELCNV\0a307c90-4af2-4e6c-b198-718a126da14f\"/>
    </mc:Choice>
  </mc:AlternateContent>
  <xr:revisionPtr revIDLastSave="9" documentId="8_{BF8DA814-4F61-4993-A1D3-24E935E61D24}" xr6:coauthVersionLast="47" xr6:coauthVersionMax="47" xr10:uidLastSave="{8AEF0CC1-6971-41F9-BF87-E5B02DFBFF6E}"/>
  <bookViews>
    <workbookView xWindow="-60" yWindow="-60" windowWidth="15480" windowHeight="11640" xr2:uid="{C0FA1B27-6F90-4C33-9F13-BD1BCDFBA46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41" i="1" l="1"/>
  <c r="Z2241" i="1"/>
  <c r="AA2240" i="1"/>
  <c r="Z2240" i="1"/>
  <c r="AA2239" i="1"/>
  <c r="Z2239" i="1"/>
  <c r="AA2238" i="1"/>
  <c r="Z2238" i="1"/>
  <c r="AA2237" i="1"/>
  <c r="Z2237" i="1"/>
  <c r="AA2236" i="1"/>
  <c r="Z2236" i="1"/>
  <c r="AA2235" i="1"/>
  <c r="Z2235" i="1"/>
  <c r="AA2234" i="1"/>
  <c r="Z2234" i="1"/>
  <c r="AA2233" i="1"/>
  <c r="Z2233" i="1"/>
  <c r="AA2232" i="1"/>
  <c r="Z2232" i="1"/>
  <c r="AA2231" i="1"/>
  <c r="Z2231" i="1"/>
  <c r="AA2230" i="1"/>
  <c r="Z2230" i="1"/>
  <c r="AA2229" i="1"/>
  <c r="Z2229" i="1"/>
  <c r="AA2228" i="1"/>
  <c r="Z2228" i="1"/>
  <c r="AA2227" i="1"/>
  <c r="Z2227" i="1"/>
  <c r="AA2226" i="1"/>
  <c r="Z2226" i="1"/>
  <c r="AA2225" i="1"/>
  <c r="Z2225" i="1"/>
  <c r="AA2224" i="1"/>
  <c r="Z2224" i="1"/>
  <c r="AA2223" i="1"/>
  <c r="Z2223" i="1"/>
  <c r="AA2222" i="1"/>
  <c r="Z2222" i="1"/>
  <c r="AA2221" i="1"/>
  <c r="Z2221" i="1"/>
  <c r="AA2220" i="1"/>
  <c r="Z2220" i="1"/>
  <c r="AA2219" i="1"/>
  <c r="Z2219" i="1"/>
  <c r="AA2218" i="1"/>
  <c r="Z2218" i="1"/>
  <c r="AA2217" i="1"/>
  <c r="Z2217" i="1"/>
  <c r="AA2216" i="1"/>
  <c r="Z2216" i="1"/>
  <c r="AA2215" i="1"/>
  <c r="Z2215" i="1"/>
  <c r="AA2214" i="1"/>
  <c r="Z2214" i="1"/>
  <c r="AA2213" i="1"/>
  <c r="Z2213" i="1"/>
  <c r="AA2212" i="1"/>
  <c r="Z2212" i="1"/>
  <c r="AA2211" i="1"/>
  <c r="Z2211" i="1"/>
  <c r="AA2210" i="1"/>
  <c r="Z2210" i="1"/>
  <c r="AA2209" i="1"/>
  <c r="Z2209" i="1"/>
  <c r="AA2208" i="1"/>
  <c r="Z2208" i="1"/>
  <c r="AA2207" i="1"/>
  <c r="Z2207" i="1"/>
  <c r="AA2206" i="1"/>
  <c r="Z2206" i="1"/>
  <c r="AA2205" i="1"/>
  <c r="Z2205" i="1"/>
  <c r="AA2204" i="1"/>
  <c r="Z2204" i="1"/>
  <c r="AA2203" i="1"/>
  <c r="Z2203" i="1"/>
  <c r="AA2202" i="1"/>
  <c r="Z2202" i="1"/>
  <c r="AA2201" i="1"/>
  <c r="Z2201" i="1"/>
  <c r="AA2200" i="1"/>
  <c r="Z2200" i="1"/>
  <c r="AA2199" i="1"/>
  <c r="Z2199" i="1"/>
  <c r="AA2198" i="1"/>
  <c r="Z2198" i="1"/>
  <c r="AA2197" i="1"/>
  <c r="Z2197" i="1"/>
  <c r="AA2196" i="1"/>
  <c r="Z2196" i="1"/>
  <c r="AA2195" i="1"/>
  <c r="Z2195" i="1"/>
  <c r="AA2194" i="1"/>
  <c r="Z2194" i="1"/>
  <c r="AA2193" i="1"/>
  <c r="Z2193" i="1"/>
  <c r="AA2192" i="1"/>
  <c r="Z2192" i="1"/>
  <c r="AA2191" i="1"/>
  <c r="Z2191" i="1"/>
  <c r="AA2190" i="1"/>
  <c r="Z2190" i="1"/>
  <c r="AA2189" i="1"/>
  <c r="Z2189" i="1"/>
  <c r="AA2188" i="1"/>
  <c r="Z2188" i="1"/>
  <c r="AA2187" i="1"/>
  <c r="Z2187" i="1"/>
  <c r="AA2186" i="1"/>
  <c r="Z2186" i="1"/>
  <c r="AA2185" i="1"/>
  <c r="Z2185" i="1"/>
  <c r="AA2184" i="1"/>
  <c r="Z2184" i="1"/>
  <c r="AA2183" i="1"/>
  <c r="Z2183" i="1"/>
  <c r="AA2182" i="1"/>
  <c r="Z2182" i="1"/>
  <c r="AA2181" i="1"/>
  <c r="Z2181" i="1"/>
  <c r="AA2180" i="1"/>
  <c r="Z2180" i="1"/>
  <c r="AA2179" i="1"/>
  <c r="Z2179" i="1"/>
  <c r="AA2178" i="1"/>
  <c r="Z2178" i="1"/>
  <c r="AA2177" i="1"/>
  <c r="Z2177" i="1"/>
  <c r="AA2176" i="1"/>
  <c r="Z2176" i="1"/>
  <c r="AA2175" i="1"/>
  <c r="Z2175" i="1"/>
  <c r="AA2174" i="1"/>
  <c r="Z2174" i="1"/>
  <c r="AA2173" i="1"/>
  <c r="Z2173" i="1"/>
  <c r="AA2172" i="1"/>
  <c r="Z2172" i="1"/>
  <c r="AA2171" i="1"/>
  <c r="Z2171" i="1"/>
  <c r="AA2170" i="1"/>
  <c r="Z2170" i="1"/>
  <c r="AA2169" i="1"/>
  <c r="Z2169" i="1"/>
  <c r="AA2168" i="1"/>
  <c r="Z2168" i="1"/>
  <c r="AA2167" i="1"/>
  <c r="Z2167" i="1"/>
  <c r="AA2166" i="1"/>
  <c r="Z2166" i="1"/>
  <c r="AA2165" i="1"/>
  <c r="Z2165" i="1"/>
  <c r="AA2164" i="1"/>
  <c r="Z2164" i="1"/>
  <c r="AA2163" i="1"/>
  <c r="Z2163" i="1"/>
  <c r="AA2162" i="1"/>
  <c r="Z2162" i="1"/>
  <c r="AA2161" i="1"/>
  <c r="Z2161" i="1"/>
  <c r="AA2160" i="1"/>
  <c r="Z2160" i="1"/>
  <c r="AA2159" i="1"/>
  <c r="Z2159" i="1"/>
  <c r="AA2158" i="1"/>
  <c r="Z2158" i="1"/>
  <c r="AA2157" i="1"/>
  <c r="Z2157" i="1"/>
  <c r="AA2156" i="1"/>
  <c r="Z2156" i="1"/>
  <c r="AA2155" i="1"/>
  <c r="Z2155" i="1"/>
  <c r="AA2154" i="1"/>
  <c r="Z2154" i="1"/>
  <c r="AA2153" i="1"/>
  <c r="Z2153" i="1"/>
  <c r="AA2152" i="1"/>
  <c r="Z2152" i="1"/>
  <c r="AA2151" i="1"/>
  <c r="Z2151" i="1"/>
  <c r="AA2150" i="1"/>
  <c r="Z2150" i="1"/>
  <c r="AA2149" i="1"/>
  <c r="Z2149" i="1"/>
  <c r="AA2148" i="1"/>
  <c r="Z2148" i="1"/>
  <c r="AA2147" i="1"/>
  <c r="Z2147" i="1"/>
  <c r="AA2146" i="1"/>
  <c r="Z2146" i="1"/>
  <c r="AA2145" i="1"/>
  <c r="Z2145" i="1"/>
  <c r="AA2144" i="1"/>
  <c r="Z2144" i="1"/>
  <c r="AA2143" i="1"/>
  <c r="Z2143" i="1"/>
  <c r="AA2142" i="1"/>
  <c r="Z2142" i="1"/>
  <c r="AA2141" i="1"/>
  <c r="Z2141" i="1"/>
  <c r="AA2140" i="1"/>
  <c r="Z2140" i="1"/>
  <c r="AA2139" i="1"/>
  <c r="Z2139" i="1"/>
  <c r="AA2138" i="1"/>
  <c r="Z2138" i="1"/>
  <c r="AA2137" i="1"/>
  <c r="Z2137" i="1"/>
  <c r="AA2136" i="1"/>
  <c r="Z2136" i="1"/>
  <c r="AA2135" i="1"/>
  <c r="Z2135" i="1"/>
  <c r="AA2134" i="1"/>
  <c r="Z2134" i="1"/>
  <c r="AA2133" i="1"/>
  <c r="Z2133" i="1"/>
  <c r="AA2132" i="1"/>
  <c r="Z2132" i="1"/>
  <c r="AA2131" i="1"/>
  <c r="Z2131" i="1"/>
  <c r="AA2130" i="1"/>
  <c r="Z2130" i="1"/>
  <c r="AA2129" i="1"/>
  <c r="Z2129" i="1"/>
  <c r="AA2128" i="1"/>
  <c r="Z2128" i="1"/>
  <c r="AA2127" i="1"/>
  <c r="Z2127" i="1"/>
  <c r="AA2126" i="1"/>
  <c r="Z2126" i="1"/>
  <c r="AA2125" i="1"/>
  <c r="Z2125" i="1"/>
  <c r="AA2124" i="1"/>
  <c r="Z2124" i="1"/>
  <c r="AA2123" i="1"/>
  <c r="Z2123" i="1"/>
  <c r="AA2122" i="1"/>
  <c r="Z2122" i="1"/>
  <c r="AA2121" i="1"/>
  <c r="Z2121" i="1"/>
  <c r="AA2120" i="1"/>
  <c r="Z2120" i="1"/>
  <c r="AA2119" i="1"/>
  <c r="Z2119" i="1"/>
  <c r="AA2118" i="1"/>
  <c r="Z2118" i="1"/>
  <c r="AA2117" i="1"/>
  <c r="Z2117" i="1"/>
  <c r="AA2116" i="1"/>
  <c r="Z2116" i="1"/>
  <c r="AA2115" i="1"/>
  <c r="Z2115" i="1"/>
  <c r="AA2114" i="1"/>
  <c r="Z2114" i="1"/>
  <c r="AA2113" i="1"/>
  <c r="Z2113" i="1"/>
  <c r="AA2112" i="1"/>
  <c r="Z2112" i="1"/>
  <c r="AA2111" i="1"/>
  <c r="Z2111" i="1"/>
  <c r="AA2110" i="1"/>
  <c r="Z2110" i="1"/>
  <c r="AA2109" i="1"/>
  <c r="Z2109" i="1"/>
  <c r="AA2108" i="1"/>
  <c r="Z2108" i="1"/>
  <c r="AA2107" i="1"/>
  <c r="Z2107" i="1"/>
  <c r="AA2106" i="1"/>
  <c r="Z2106" i="1"/>
  <c r="AA2105" i="1"/>
  <c r="Z2105" i="1"/>
  <c r="AA2104" i="1"/>
  <c r="Z2104" i="1"/>
  <c r="AA2103" i="1"/>
  <c r="Z2103" i="1"/>
  <c r="AA2102" i="1"/>
  <c r="Z2102" i="1"/>
  <c r="AA2101" i="1"/>
  <c r="Z2101" i="1"/>
  <c r="AA2100" i="1"/>
  <c r="Z2100" i="1"/>
  <c r="AA2099" i="1"/>
  <c r="Z2099" i="1"/>
  <c r="AA2098" i="1"/>
  <c r="Z2098" i="1"/>
  <c r="AA2097" i="1"/>
  <c r="Z2097" i="1"/>
  <c r="AA2096" i="1"/>
  <c r="Z2096" i="1"/>
  <c r="AA2095" i="1"/>
  <c r="Z2095" i="1"/>
  <c r="AA2094" i="1"/>
  <c r="Z2094" i="1"/>
  <c r="AA2093" i="1"/>
  <c r="Z2093" i="1"/>
  <c r="AA2092" i="1"/>
  <c r="Z2092" i="1"/>
  <c r="AA2091" i="1"/>
  <c r="Z2091" i="1"/>
  <c r="AA2090" i="1"/>
  <c r="Z2090" i="1"/>
  <c r="AA2089" i="1"/>
  <c r="Z2089" i="1"/>
  <c r="AA2088" i="1"/>
  <c r="Z2088" i="1"/>
  <c r="AA2087" i="1"/>
  <c r="Z2087" i="1"/>
  <c r="AA2086" i="1"/>
  <c r="Z2086" i="1"/>
  <c r="AA2085" i="1"/>
  <c r="Z2085" i="1"/>
  <c r="AA2084" i="1"/>
  <c r="Z2084" i="1"/>
  <c r="AA2083" i="1"/>
  <c r="Z2083" i="1"/>
  <c r="AA2082" i="1"/>
  <c r="Z2082" i="1"/>
  <c r="AA2081" i="1"/>
  <c r="Z2081" i="1"/>
  <c r="AA2080" i="1"/>
  <c r="Z2080" i="1"/>
  <c r="AA2079" i="1"/>
  <c r="Z2079" i="1"/>
  <c r="AA2078" i="1"/>
  <c r="Z2078" i="1"/>
  <c r="AA2077" i="1"/>
  <c r="Z2077" i="1"/>
  <c r="AA2076" i="1"/>
  <c r="Z2076" i="1"/>
  <c r="AA2075" i="1"/>
  <c r="Z2075" i="1"/>
  <c r="AA2074" i="1"/>
  <c r="Z2074" i="1"/>
  <c r="AA2073" i="1"/>
  <c r="Z2073" i="1"/>
  <c r="AA2072" i="1"/>
  <c r="Z2072" i="1"/>
  <c r="AA2071" i="1"/>
  <c r="Z2071" i="1"/>
  <c r="AA2070" i="1"/>
  <c r="Z2070" i="1"/>
  <c r="AA2069" i="1"/>
  <c r="Z2069" i="1"/>
  <c r="AA2068" i="1"/>
  <c r="Z2068" i="1"/>
  <c r="AA2067" i="1"/>
  <c r="Z2067" i="1"/>
  <c r="AA2066" i="1"/>
  <c r="Z2066" i="1"/>
  <c r="AA2065" i="1"/>
  <c r="Z2065" i="1"/>
  <c r="AA2064" i="1"/>
  <c r="Z2064" i="1"/>
  <c r="AA2063" i="1"/>
  <c r="Z2063" i="1"/>
  <c r="AA2062" i="1"/>
  <c r="Z2062" i="1"/>
  <c r="AA2061" i="1"/>
  <c r="Z2061" i="1"/>
  <c r="AA2060" i="1"/>
  <c r="Z2060" i="1"/>
  <c r="AA2059" i="1"/>
  <c r="Z2059" i="1"/>
  <c r="AA2058" i="1"/>
  <c r="Z2058" i="1"/>
  <c r="AA2057" i="1"/>
  <c r="Z2057" i="1"/>
  <c r="AA2056" i="1"/>
  <c r="Z2056" i="1"/>
  <c r="AA2055" i="1"/>
  <c r="Z2055" i="1"/>
  <c r="AA2054" i="1"/>
  <c r="Z2054" i="1"/>
  <c r="AA2053" i="1"/>
  <c r="Z2053" i="1"/>
  <c r="AA2052" i="1"/>
  <c r="Z2052" i="1"/>
  <c r="AA2051" i="1"/>
  <c r="Z2051" i="1"/>
  <c r="AA2050" i="1"/>
  <c r="Z2050" i="1"/>
  <c r="AA2049" i="1"/>
  <c r="Z2049" i="1"/>
  <c r="AA2048" i="1"/>
  <c r="Z2048" i="1"/>
  <c r="AA2047" i="1"/>
  <c r="Z2047" i="1"/>
  <c r="AA2046" i="1"/>
  <c r="Z2046" i="1"/>
  <c r="AA2045" i="1"/>
  <c r="Z2045" i="1"/>
  <c r="AA2044" i="1"/>
  <c r="Z2044" i="1"/>
  <c r="AA2043" i="1"/>
  <c r="Z2043" i="1"/>
  <c r="AA2042" i="1"/>
  <c r="Z2042" i="1"/>
  <c r="AA2041" i="1"/>
  <c r="Z2041" i="1"/>
  <c r="AA2040" i="1"/>
  <c r="Z2040" i="1"/>
  <c r="AA2039" i="1"/>
  <c r="Z2039" i="1"/>
  <c r="AA2038" i="1"/>
  <c r="Z2038" i="1"/>
  <c r="AA2037" i="1"/>
  <c r="Z2037" i="1"/>
  <c r="AA2036" i="1"/>
  <c r="Z2036" i="1"/>
  <c r="AA2035" i="1"/>
  <c r="Z2035" i="1"/>
  <c r="AA2034" i="1"/>
  <c r="Z2034" i="1"/>
  <c r="AA2033" i="1"/>
  <c r="Z2033" i="1"/>
  <c r="AA2032" i="1"/>
  <c r="Z2032" i="1"/>
  <c r="AA2031" i="1"/>
  <c r="Z2031" i="1"/>
  <c r="AA2030" i="1"/>
  <c r="Z2030" i="1"/>
  <c r="AA2029" i="1"/>
  <c r="Z2029" i="1"/>
  <c r="AA2028" i="1"/>
  <c r="Z2028" i="1"/>
  <c r="AA2027" i="1"/>
  <c r="Z2027" i="1"/>
  <c r="AA2026" i="1"/>
  <c r="Z2026" i="1"/>
  <c r="AA2025" i="1"/>
  <c r="Z2025" i="1"/>
  <c r="AA2024" i="1"/>
  <c r="Z2024" i="1"/>
  <c r="AA2023" i="1"/>
  <c r="Z2023" i="1"/>
  <c r="AA2022" i="1"/>
  <c r="Z2022" i="1"/>
  <c r="AA2021" i="1"/>
  <c r="Z2021" i="1"/>
  <c r="AA2020" i="1"/>
  <c r="Z2020" i="1"/>
  <c r="AA2019" i="1"/>
  <c r="Z2019" i="1"/>
  <c r="AA2018" i="1"/>
  <c r="Z2018" i="1"/>
  <c r="AA2017" i="1"/>
  <c r="Z2017" i="1"/>
  <c r="AA2016" i="1"/>
  <c r="Z2016" i="1"/>
  <c r="AA2015" i="1"/>
  <c r="Z2015" i="1"/>
  <c r="AA2014" i="1"/>
  <c r="Z2014" i="1"/>
  <c r="AA2013" i="1"/>
  <c r="Z2013" i="1"/>
  <c r="AA2012" i="1"/>
  <c r="Z2012" i="1"/>
  <c r="AA2011" i="1"/>
  <c r="Z2011" i="1"/>
  <c r="AA2010" i="1"/>
  <c r="Z2010" i="1"/>
  <c r="AA2009" i="1"/>
  <c r="Z2009" i="1"/>
  <c r="AA2008" i="1"/>
  <c r="Z2008" i="1"/>
  <c r="AA2007" i="1"/>
  <c r="Z2007" i="1"/>
  <c r="AA2006" i="1"/>
  <c r="Z2006" i="1"/>
  <c r="AA2005" i="1"/>
  <c r="Z2005" i="1"/>
  <c r="AA2004" i="1"/>
  <c r="Z2004" i="1"/>
  <c r="AA2003" i="1"/>
  <c r="Z2003" i="1"/>
  <c r="AA2002" i="1"/>
  <c r="Z2002" i="1"/>
  <c r="AA2001" i="1"/>
  <c r="Z2001" i="1"/>
  <c r="AA2000" i="1"/>
  <c r="Z2000" i="1"/>
  <c r="AA1999" i="1"/>
  <c r="Z1999" i="1"/>
  <c r="AA1998" i="1"/>
  <c r="Z1998" i="1"/>
  <c r="AA1997" i="1"/>
  <c r="Z1997" i="1"/>
  <c r="AA1996" i="1"/>
  <c r="Z1996" i="1"/>
  <c r="AA1995" i="1"/>
  <c r="Z1995" i="1"/>
  <c r="AA1994" i="1"/>
  <c r="Z1994" i="1"/>
  <c r="AA1993" i="1"/>
  <c r="Z1993" i="1"/>
  <c r="AA1992" i="1"/>
  <c r="Z1992" i="1"/>
  <c r="AA1991" i="1"/>
  <c r="Z1991" i="1"/>
  <c r="AA1990" i="1"/>
  <c r="Z1990" i="1"/>
  <c r="AA1989" i="1"/>
  <c r="Z1989" i="1"/>
  <c r="AA1988" i="1"/>
  <c r="Z1988" i="1"/>
  <c r="AA1987" i="1"/>
  <c r="Z1987" i="1"/>
  <c r="AA1986" i="1"/>
  <c r="Z1986" i="1"/>
  <c r="AA1985" i="1"/>
  <c r="Z1985" i="1"/>
  <c r="AA1984" i="1"/>
  <c r="Z1984" i="1"/>
  <c r="AA1983" i="1"/>
  <c r="Z1983" i="1"/>
  <c r="AA1982" i="1"/>
  <c r="Z1982" i="1"/>
  <c r="AA1981" i="1"/>
  <c r="Z1981" i="1"/>
  <c r="AA1980" i="1"/>
  <c r="Z1980" i="1"/>
  <c r="AA1979" i="1"/>
  <c r="Z1979" i="1"/>
  <c r="AA1978" i="1"/>
  <c r="Z1978" i="1"/>
  <c r="AA1977" i="1"/>
  <c r="Z1977" i="1"/>
  <c r="AA1976" i="1"/>
  <c r="Z1976" i="1"/>
  <c r="AA1975" i="1"/>
  <c r="Z1975" i="1"/>
  <c r="AA1974" i="1"/>
  <c r="Z1974" i="1"/>
  <c r="AA1973" i="1"/>
  <c r="Z1973" i="1"/>
  <c r="AA1972" i="1"/>
  <c r="Z1972" i="1"/>
  <c r="AA1971" i="1"/>
  <c r="Z1971" i="1"/>
  <c r="AA1970" i="1"/>
  <c r="Z1970" i="1"/>
  <c r="AA1969" i="1"/>
  <c r="Z1969" i="1"/>
  <c r="AA1968" i="1"/>
  <c r="Z1968" i="1"/>
  <c r="AA1967" i="1"/>
  <c r="Z1967" i="1"/>
  <c r="AA1966" i="1"/>
  <c r="Z1966" i="1"/>
  <c r="AA1965" i="1"/>
  <c r="Z1965" i="1"/>
  <c r="AA1964" i="1"/>
  <c r="Z1964" i="1"/>
  <c r="AA1963" i="1"/>
  <c r="Z1963" i="1"/>
  <c r="AA1962" i="1"/>
  <c r="Z1962" i="1"/>
  <c r="AA1961" i="1"/>
  <c r="Z1961" i="1"/>
  <c r="AA1960" i="1"/>
  <c r="Z1960" i="1"/>
  <c r="AA1959" i="1"/>
  <c r="Z1959" i="1"/>
  <c r="AA1958" i="1"/>
  <c r="Z1958" i="1"/>
  <c r="AA1957" i="1"/>
  <c r="Z1957" i="1"/>
  <c r="AA1956" i="1"/>
  <c r="Z1956" i="1"/>
  <c r="AA1955" i="1"/>
  <c r="Z1955" i="1"/>
  <c r="AA1954" i="1"/>
  <c r="Z1954" i="1"/>
  <c r="AA1953" i="1"/>
  <c r="Z1953" i="1"/>
  <c r="AA1952" i="1"/>
  <c r="Z1952" i="1"/>
  <c r="AA1951" i="1"/>
  <c r="Z1951" i="1"/>
  <c r="AA1950" i="1"/>
  <c r="Z1950" i="1"/>
  <c r="AA1949" i="1"/>
  <c r="Z1949" i="1"/>
  <c r="AA1948" i="1"/>
  <c r="Z1948" i="1"/>
  <c r="AA1947" i="1"/>
  <c r="Z1947" i="1"/>
  <c r="AA1946" i="1"/>
  <c r="Z1946" i="1"/>
  <c r="AA1945" i="1"/>
  <c r="Z1945" i="1"/>
  <c r="AA1944" i="1"/>
  <c r="Z1944" i="1"/>
  <c r="AA1943" i="1"/>
  <c r="Z1943" i="1"/>
  <c r="AA1942" i="1"/>
  <c r="Z1942" i="1"/>
  <c r="AA1941" i="1"/>
  <c r="Z1941" i="1"/>
  <c r="AA1940" i="1"/>
  <c r="Z1940" i="1"/>
  <c r="AA1939" i="1"/>
  <c r="Z1939" i="1"/>
  <c r="AA1938" i="1"/>
  <c r="Z1938" i="1"/>
  <c r="AA1937" i="1"/>
  <c r="Z1937" i="1"/>
  <c r="AA1936" i="1"/>
  <c r="Z1936" i="1"/>
  <c r="AA1935" i="1"/>
  <c r="Z1935" i="1"/>
  <c r="AA1934" i="1"/>
  <c r="Z1934" i="1"/>
  <c r="AA1933" i="1"/>
  <c r="Z1933" i="1"/>
  <c r="AA1932" i="1"/>
  <c r="Z1932" i="1"/>
  <c r="AA1931" i="1"/>
  <c r="Z1931" i="1"/>
  <c r="AA1930" i="1"/>
  <c r="Z1930" i="1"/>
  <c r="AA1929" i="1"/>
  <c r="Z1929" i="1"/>
  <c r="AA1928" i="1"/>
  <c r="Z1928" i="1"/>
  <c r="AA1927" i="1"/>
  <c r="Z1927" i="1"/>
  <c r="AA1926" i="1"/>
  <c r="Z1926" i="1"/>
  <c r="AA1925" i="1"/>
  <c r="Z1925" i="1"/>
  <c r="AA1924" i="1"/>
  <c r="Z1924" i="1"/>
  <c r="AA1923" i="1"/>
  <c r="Z1923" i="1"/>
  <c r="AA1922" i="1"/>
  <c r="Z1922" i="1"/>
  <c r="AA1921" i="1"/>
  <c r="Z1921" i="1"/>
  <c r="AA1920" i="1"/>
  <c r="Z1920" i="1"/>
  <c r="AA1919" i="1"/>
  <c r="Z1919" i="1"/>
  <c r="AA1918" i="1"/>
  <c r="Z1918" i="1"/>
  <c r="AA1917" i="1"/>
  <c r="Z1917" i="1"/>
  <c r="AA1916" i="1"/>
  <c r="Z1916" i="1"/>
  <c r="AA1915" i="1"/>
  <c r="Z1915" i="1"/>
  <c r="AA1914" i="1"/>
  <c r="Z1914" i="1"/>
  <c r="AA1913" i="1"/>
  <c r="Z1913" i="1"/>
  <c r="AA1912" i="1"/>
  <c r="Z1912" i="1"/>
  <c r="AA1911" i="1"/>
  <c r="Z1911" i="1"/>
  <c r="AA1910" i="1"/>
  <c r="Z1910" i="1"/>
  <c r="AA1909" i="1"/>
  <c r="Z1909" i="1"/>
  <c r="AA1908" i="1"/>
  <c r="Z1908" i="1"/>
  <c r="AA1907" i="1"/>
  <c r="Z1907" i="1"/>
  <c r="AA1906" i="1"/>
  <c r="Z1906" i="1"/>
  <c r="AA1905" i="1"/>
  <c r="Z1905" i="1"/>
  <c r="AA1904" i="1"/>
  <c r="Z1904" i="1"/>
  <c r="AA1903" i="1"/>
  <c r="Z1903" i="1"/>
  <c r="AA1902" i="1"/>
  <c r="Z1902" i="1"/>
  <c r="AA1901" i="1"/>
  <c r="Z1901" i="1"/>
  <c r="AA1900" i="1"/>
  <c r="Z1900" i="1"/>
  <c r="AA1899" i="1"/>
  <c r="Z1899" i="1"/>
  <c r="AA1898" i="1"/>
  <c r="Z1898" i="1"/>
  <c r="AA1897" i="1"/>
  <c r="Z1897" i="1"/>
  <c r="AA1896" i="1"/>
  <c r="Z1896" i="1"/>
  <c r="AA1895" i="1"/>
  <c r="Z1895" i="1"/>
  <c r="AA1894" i="1"/>
  <c r="Z1894" i="1"/>
  <c r="AA1893" i="1"/>
  <c r="Z1893" i="1"/>
  <c r="AA1892" i="1"/>
  <c r="Z1892" i="1"/>
  <c r="AA1891" i="1"/>
  <c r="Z1891" i="1"/>
  <c r="AA1890" i="1"/>
  <c r="Z1890" i="1"/>
  <c r="AA1889" i="1"/>
  <c r="Z1889" i="1"/>
  <c r="AA1888" i="1"/>
  <c r="Z1888" i="1"/>
  <c r="AA1887" i="1"/>
  <c r="Z1887" i="1"/>
  <c r="AA1886" i="1"/>
  <c r="Z1886" i="1"/>
  <c r="AA1885" i="1"/>
  <c r="Z1885" i="1"/>
  <c r="AA1884" i="1"/>
  <c r="Z1884" i="1"/>
  <c r="AA1883" i="1"/>
  <c r="Z1883" i="1"/>
  <c r="AA1882" i="1"/>
  <c r="Z1882" i="1"/>
  <c r="AA1881" i="1"/>
  <c r="Z1881" i="1"/>
  <c r="AA1880" i="1"/>
  <c r="Z1880" i="1"/>
  <c r="AA1879" i="1"/>
  <c r="Z1879" i="1"/>
  <c r="AA1878" i="1"/>
  <c r="Z1878" i="1"/>
  <c r="AA1877" i="1"/>
  <c r="Z1877" i="1"/>
  <c r="AA1876" i="1"/>
  <c r="Z1876" i="1"/>
  <c r="AA1875" i="1"/>
  <c r="Z1875" i="1"/>
  <c r="AA1874" i="1"/>
  <c r="Z1874" i="1"/>
  <c r="AA1873" i="1"/>
  <c r="Z1873" i="1"/>
  <c r="AA1872" i="1"/>
  <c r="Z1872" i="1"/>
  <c r="AA1871" i="1"/>
  <c r="Z1871" i="1"/>
  <c r="AA1870" i="1"/>
  <c r="Z1870" i="1"/>
  <c r="AA1869" i="1"/>
  <c r="Z1869" i="1"/>
  <c r="AA1868" i="1"/>
  <c r="Z1868" i="1"/>
  <c r="AA1867" i="1"/>
  <c r="Z1867" i="1"/>
  <c r="AA1866" i="1"/>
  <c r="Z1866" i="1"/>
  <c r="AA1865" i="1"/>
  <c r="Z1865" i="1"/>
  <c r="AA1864" i="1"/>
  <c r="Z1864" i="1"/>
  <c r="AA1863" i="1"/>
  <c r="Z1863" i="1"/>
  <c r="AA1862" i="1"/>
  <c r="Z1862" i="1"/>
  <c r="AA1861" i="1"/>
  <c r="Z1861" i="1"/>
  <c r="AA1860" i="1"/>
  <c r="Z1860" i="1"/>
  <c r="AA1859" i="1"/>
  <c r="Z1859" i="1"/>
  <c r="AA1858" i="1"/>
  <c r="Z1858" i="1"/>
  <c r="AA1857" i="1"/>
  <c r="Z1857" i="1"/>
  <c r="AA1856" i="1"/>
  <c r="Z1856" i="1"/>
  <c r="AA1855" i="1"/>
  <c r="Z1855" i="1"/>
  <c r="AA1854" i="1"/>
  <c r="Z1854" i="1"/>
  <c r="AA1853" i="1"/>
  <c r="Z1853" i="1"/>
  <c r="AA1852" i="1"/>
  <c r="Z1852" i="1"/>
  <c r="AA1851" i="1"/>
  <c r="Z1851" i="1"/>
  <c r="AA1850" i="1"/>
  <c r="Z1850" i="1"/>
  <c r="AA1849" i="1"/>
  <c r="Z1849" i="1"/>
  <c r="AA1848" i="1"/>
  <c r="Z1848" i="1"/>
  <c r="AA1847" i="1"/>
  <c r="Z1847" i="1"/>
  <c r="AA1846" i="1"/>
  <c r="Z1846" i="1"/>
  <c r="AA1845" i="1"/>
  <c r="Z1845" i="1"/>
  <c r="AA1844" i="1"/>
  <c r="Z1844" i="1"/>
  <c r="AA1843" i="1"/>
  <c r="Z1843" i="1"/>
  <c r="AA1842" i="1"/>
  <c r="Z1842" i="1"/>
  <c r="AA1841" i="1"/>
  <c r="Z1841" i="1"/>
  <c r="AA1840" i="1"/>
  <c r="Z1840" i="1"/>
  <c r="AA1839" i="1"/>
  <c r="Z1839" i="1"/>
  <c r="AA1838" i="1"/>
  <c r="Z1838" i="1"/>
  <c r="AA1837" i="1"/>
  <c r="Z1837" i="1"/>
  <c r="AA1836" i="1"/>
  <c r="Z1836" i="1"/>
  <c r="AA1835" i="1"/>
  <c r="Z1835" i="1"/>
  <c r="AA1834" i="1"/>
  <c r="Z1834" i="1"/>
  <c r="AA1833" i="1"/>
  <c r="Z1833" i="1"/>
  <c r="AA1832" i="1"/>
  <c r="Z1832" i="1"/>
  <c r="AA1831" i="1"/>
  <c r="Z1831" i="1"/>
  <c r="AA1830" i="1"/>
  <c r="Z1830" i="1"/>
  <c r="AA1829" i="1"/>
  <c r="Z1829" i="1"/>
  <c r="AA1828" i="1"/>
  <c r="Z1828" i="1"/>
  <c r="AA1827" i="1"/>
  <c r="Z1827" i="1"/>
  <c r="AA1826" i="1"/>
  <c r="Z1826" i="1"/>
  <c r="AA1825" i="1"/>
  <c r="Z1825" i="1"/>
  <c r="AA1824" i="1"/>
  <c r="Z1824" i="1"/>
  <c r="AA1823" i="1"/>
  <c r="Z1823" i="1"/>
  <c r="AA1822" i="1"/>
  <c r="Z1822" i="1"/>
  <c r="AA1821" i="1"/>
  <c r="Z1821" i="1"/>
  <c r="AA1820" i="1"/>
  <c r="Z1820" i="1"/>
  <c r="AA1819" i="1"/>
  <c r="Z1819" i="1"/>
  <c r="AA1818" i="1"/>
  <c r="Z1818" i="1"/>
  <c r="AA1817" i="1"/>
  <c r="Z1817" i="1"/>
  <c r="AA1816" i="1"/>
  <c r="Z1816" i="1"/>
  <c r="AA1815" i="1"/>
  <c r="Z1815" i="1"/>
  <c r="AA1814" i="1"/>
  <c r="Z1814" i="1"/>
  <c r="AA1813" i="1"/>
  <c r="Z1813" i="1"/>
  <c r="AA1812" i="1"/>
  <c r="Z1812" i="1"/>
  <c r="AA1811" i="1"/>
  <c r="Z1811" i="1"/>
  <c r="AA1810" i="1"/>
  <c r="Z1810" i="1"/>
  <c r="AA1809" i="1"/>
  <c r="Z1809" i="1"/>
  <c r="AA1808" i="1"/>
  <c r="Z1808" i="1"/>
  <c r="AA1807" i="1"/>
  <c r="Z1807" i="1"/>
  <c r="AA1806" i="1"/>
  <c r="Z1806" i="1"/>
  <c r="AA1805" i="1"/>
  <c r="Z1805" i="1"/>
  <c r="AA1804" i="1"/>
  <c r="Z1804" i="1"/>
  <c r="AA1803" i="1"/>
  <c r="Z1803" i="1"/>
  <c r="AA1802" i="1"/>
  <c r="Z1802" i="1"/>
  <c r="AA1801" i="1"/>
  <c r="Z1801" i="1"/>
  <c r="AA1800" i="1"/>
  <c r="Z1800" i="1"/>
  <c r="AA1799" i="1"/>
  <c r="Z1799" i="1"/>
  <c r="AA1798" i="1"/>
  <c r="Z1798" i="1"/>
  <c r="AA1797" i="1"/>
  <c r="Z1797" i="1"/>
  <c r="AA1796" i="1"/>
  <c r="Z1796" i="1"/>
  <c r="AA1795" i="1"/>
  <c r="Z1795" i="1"/>
  <c r="AA1794" i="1"/>
  <c r="Z1794" i="1"/>
  <c r="AA1793" i="1"/>
  <c r="Z1793" i="1"/>
  <c r="AA1792" i="1"/>
  <c r="Z1792" i="1"/>
  <c r="AA1791" i="1"/>
  <c r="Z1791" i="1"/>
  <c r="AA1790" i="1"/>
  <c r="Z1790" i="1"/>
  <c r="AA1789" i="1"/>
  <c r="Z1789" i="1"/>
  <c r="AA1788" i="1"/>
  <c r="Z1788" i="1"/>
  <c r="AA1787" i="1"/>
  <c r="Z1787" i="1"/>
  <c r="AA1786" i="1"/>
  <c r="Z1786" i="1"/>
  <c r="AA1785" i="1"/>
  <c r="Z1785" i="1"/>
  <c r="AA1784" i="1"/>
  <c r="Z1784" i="1"/>
  <c r="AA1783" i="1"/>
  <c r="Z1783" i="1"/>
  <c r="AA1782" i="1"/>
  <c r="Z1782" i="1"/>
  <c r="AA1781" i="1"/>
  <c r="Z1781" i="1"/>
  <c r="AA1780" i="1"/>
  <c r="Z1780" i="1"/>
  <c r="AA1779" i="1"/>
  <c r="Z1779" i="1"/>
  <c r="AA1778" i="1"/>
  <c r="Z1778" i="1"/>
  <c r="AA1777" i="1"/>
  <c r="Z1777" i="1"/>
  <c r="AA1776" i="1"/>
  <c r="Z1776" i="1"/>
  <c r="AA1775" i="1"/>
  <c r="Z1775" i="1"/>
  <c r="AA1774" i="1"/>
  <c r="Z1774" i="1"/>
  <c r="AA1773" i="1"/>
  <c r="Z1773" i="1"/>
  <c r="AA1772" i="1"/>
  <c r="Z1772" i="1"/>
  <c r="AA1771" i="1"/>
  <c r="Z1771" i="1"/>
  <c r="AA1770" i="1"/>
  <c r="Z1770" i="1"/>
  <c r="AA1769" i="1"/>
  <c r="Z1769" i="1"/>
  <c r="AA1768" i="1"/>
  <c r="Z1768" i="1"/>
  <c r="AA1767" i="1"/>
  <c r="Z1767" i="1"/>
  <c r="AA1766" i="1"/>
  <c r="Z1766" i="1"/>
  <c r="AA1765" i="1"/>
  <c r="Z1765" i="1"/>
  <c r="AA1764" i="1"/>
  <c r="Z1764" i="1"/>
  <c r="AA1763" i="1"/>
  <c r="Z1763" i="1"/>
  <c r="AA1762" i="1"/>
  <c r="Z1762" i="1"/>
  <c r="AA1761" i="1"/>
  <c r="Z1761" i="1"/>
  <c r="AA1760" i="1"/>
  <c r="Z1760" i="1"/>
  <c r="AA1759" i="1"/>
  <c r="Z1759" i="1"/>
  <c r="AA1758" i="1"/>
  <c r="Z1758" i="1"/>
  <c r="AA1757" i="1"/>
  <c r="Z1757" i="1"/>
  <c r="AA1756" i="1"/>
  <c r="Z1756" i="1"/>
  <c r="AA1755" i="1"/>
  <c r="Z1755" i="1"/>
  <c r="AA1754" i="1"/>
  <c r="Z1754" i="1"/>
  <c r="AA1753" i="1"/>
  <c r="Z1753" i="1"/>
  <c r="AA1752" i="1"/>
  <c r="Z1752" i="1"/>
  <c r="AA1751" i="1"/>
  <c r="Z1751" i="1"/>
  <c r="AA1750" i="1"/>
  <c r="Z1750" i="1"/>
  <c r="AA1749" i="1"/>
  <c r="Z1749" i="1"/>
  <c r="AA1748" i="1"/>
  <c r="Z1748" i="1"/>
  <c r="AA1747" i="1"/>
  <c r="Z1747" i="1"/>
  <c r="AA1746" i="1"/>
  <c r="Z1746" i="1"/>
  <c r="AA1745" i="1"/>
  <c r="Z1745" i="1"/>
  <c r="AA1744" i="1"/>
  <c r="Z1744" i="1"/>
  <c r="AA1743" i="1"/>
  <c r="Z1743" i="1"/>
  <c r="AA1742" i="1"/>
  <c r="Z1742" i="1"/>
  <c r="AA1741" i="1"/>
  <c r="Z1741" i="1"/>
  <c r="AA1740" i="1"/>
  <c r="Z1740" i="1"/>
  <c r="AA1739" i="1"/>
  <c r="Z1739" i="1"/>
  <c r="AA1738" i="1"/>
  <c r="Z1738" i="1"/>
  <c r="AA1737" i="1"/>
  <c r="Z1737" i="1"/>
  <c r="AA1736" i="1"/>
  <c r="Z1736" i="1"/>
  <c r="AA1735" i="1"/>
  <c r="Z1735" i="1"/>
  <c r="AA1734" i="1"/>
  <c r="Z1734" i="1"/>
  <c r="AA1733" i="1"/>
  <c r="Z1733" i="1"/>
  <c r="AA1732" i="1"/>
  <c r="Z1732" i="1"/>
  <c r="AA1731" i="1"/>
  <c r="Z1731" i="1"/>
  <c r="AA1730" i="1"/>
  <c r="Z1730" i="1"/>
  <c r="AA1729" i="1"/>
  <c r="Z1729" i="1"/>
  <c r="AA1728" i="1"/>
  <c r="Z1728" i="1"/>
  <c r="AA1727" i="1"/>
  <c r="Z1727" i="1"/>
  <c r="AA1726" i="1"/>
  <c r="Z1726" i="1"/>
  <c r="AA1725" i="1"/>
  <c r="Z1725" i="1"/>
  <c r="AA1724" i="1"/>
  <c r="Z1724" i="1"/>
  <c r="AA1723" i="1"/>
  <c r="Z1723" i="1"/>
  <c r="AA1722" i="1"/>
  <c r="Z1722" i="1"/>
  <c r="AA1721" i="1"/>
  <c r="Z1721" i="1"/>
  <c r="AA1720" i="1"/>
  <c r="Z1720" i="1"/>
  <c r="AA1719" i="1"/>
  <c r="Z1719" i="1"/>
  <c r="AA1718" i="1"/>
  <c r="Z1718" i="1"/>
  <c r="AA1717" i="1"/>
  <c r="Z1717" i="1"/>
  <c r="AA1716" i="1"/>
  <c r="Z1716" i="1"/>
  <c r="AA1715" i="1"/>
  <c r="Z1715" i="1"/>
  <c r="AA1714" i="1"/>
  <c r="Z1714" i="1"/>
  <c r="AA1713" i="1"/>
  <c r="Z1713" i="1"/>
  <c r="AA1712" i="1"/>
  <c r="Z1712" i="1"/>
  <c r="AA1711" i="1"/>
  <c r="Z1711" i="1"/>
  <c r="AA1710" i="1"/>
  <c r="Z1710" i="1"/>
  <c r="AA1709" i="1"/>
  <c r="Z1709" i="1"/>
  <c r="AA1708" i="1"/>
  <c r="Z1708" i="1"/>
  <c r="AA1707" i="1"/>
  <c r="Z1707" i="1"/>
  <c r="AA1706" i="1"/>
  <c r="Z1706" i="1"/>
  <c r="AA1705" i="1"/>
  <c r="Z1705" i="1"/>
  <c r="AA1704" i="1"/>
  <c r="Z1704" i="1"/>
  <c r="AA1703" i="1"/>
  <c r="Z1703" i="1"/>
  <c r="AA1702" i="1"/>
  <c r="Z1702" i="1"/>
  <c r="AA1701" i="1"/>
  <c r="Z1701" i="1"/>
  <c r="AA1700" i="1"/>
  <c r="Z1700" i="1"/>
  <c r="AA1699" i="1"/>
  <c r="Z1699" i="1"/>
  <c r="AA1698" i="1"/>
  <c r="Z1698" i="1"/>
  <c r="AA1697" i="1"/>
  <c r="Z1697" i="1"/>
  <c r="AA1696" i="1"/>
  <c r="Z1696" i="1"/>
  <c r="AA1695" i="1"/>
  <c r="Z1695" i="1"/>
  <c r="AA1694" i="1"/>
  <c r="Z1694" i="1"/>
  <c r="AA1693" i="1"/>
  <c r="Z1693" i="1"/>
  <c r="AA1692" i="1"/>
  <c r="Z1692" i="1"/>
  <c r="AA1691" i="1"/>
  <c r="Z1691" i="1"/>
  <c r="AA1690" i="1"/>
  <c r="Z1690" i="1"/>
  <c r="AA1689" i="1"/>
  <c r="Z1689" i="1"/>
  <c r="AA1688" i="1"/>
  <c r="Z1688" i="1"/>
  <c r="AA1687" i="1"/>
  <c r="Z1687" i="1"/>
  <c r="AA1686" i="1"/>
  <c r="Z1686" i="1"/>
  <c r="AA1685" i="1"/>
  <c r="Z1685" i="1"/>
  <c r="AA1684" i="1"/>
  <c r="Z1684" i="1"/>
  <c r="AA1683" i="1"/>
  <c r="Z1683" i="1"/>
  <c r="AA1682" i="1"/>
  <c r="Z1682" i="1"/>
  <c r="AA1681" i="1"/>
  <c r="Z1681" i="1"/>
  <c r="AA1680" i="1"/>
  <c r="Z1680" i="1"/>
  <c r="AA1679" i="1"/>
  <c r="Z1679" i="1"/>
  <c r="AA1678" i="1"/>
  <c r="Z1678" i="1"/>
  <c r="AA1677" i="1"/>
  <c r="Z1677" i="1"/>
  <c r="AA1676" i="1"/>
  <c r="Z1676" i="1"/>
  <c r="AA1675" i="1"/>
  <c r="Z1675" i="1"/>
  <c r="AA1674" i="1"/>
  <c r="Z1674" i="1"/>
  <c r="AA1673" i="1"/>
  <c r="Z1673" i="1"/>
  <c r="AA1672" i="1"/>
  <c r="Z1672" i="1"/>
  <c r="AA1671" i="1"/>
  <c r="Z1671" i="1"/>
  <c r="AA1670" i="1"/>
  <c r="Z1670" i="1"/>
  <c r="AA1669" i="1"/>
  <c r="Z1669" i="1"/>
  <c r="AA1668" i="1"/>
  <c r="Z1668" i="1"/>
  <c r="AA1667" i="1"/>
  <c r="Z1667" i="1"/>
  <c r="AA1666" i="1"/>
  <c r="Z1666" i="1"/>
  <c r="AA1665" i="1"/>
  <c r="Z1665" i="1"/>
  <c r="AA1664" i="1"/>
  <c r="Z1664" i="1"/>
  <c r="AA1663" i="1"/>
  <c r="Z1663" i="1"/>
  <c r="AA1662" i="1"/>
  <c r="Z1662" i="1"/>
  <c r="AA1661" i="1"/>
  <c r="Z1661" i="1"/>
  <c r="AA1660" i="1"/>
  <c r="Z1660" i="1"/>
  <c r="AA1659" i="1"/>
  <c r="Z1659" i="1"/>
  <c r="AA1658" i="1"/>
  <c r="Z1658" i="1"/>
  <c r="AA1657" i="1"/>
  <c r="Z1657" i="1"/>
  <c r="AA1656" i="1"/>
  <c r="Z1656" i="1"/>
  <c r="AA1655" i="1"/>
  <c r="Z1655" i="1"/>
  <c r="AA1654" i="1"/>
  <c r="Z1654" i="1"/>
  <c r="AA1653" i="1"/>
  <c r="Z1653" i="1"/>
  <c r="AA1652" i="1"/>
  <c r="Z1652" i="1"/>
  <c r="AA1651" i="1"/>
  <c r="Z1651" i="1"/>
  <c r="AA1650" i="1"/>
  <c r="Z1650" i="1"/>
  <c r="AA1649" i="1"/>
  <c r="Z1649" i="1"/>
  <c r="AA1648" i="1"/>
  <c r="Z1648" i="1"/>
  <c r="AA1647" i="1"/>
  <c r="Z1647" i="1"/>
  <c r="AA1646" i="1"/>
  <c r="Z1646" i="1"/>
  <c r="AA1645" i="1"/>
  <c r="Z1645" i="1"/>
  <c r="AA1644" i="1"/>
  <c r="Z1644" i="1"/>
  <c r="AA1643" i="1"/>
  <c r="Z1643" i="1"/>
  <c r="AA1642" i="1"/>
  <c r="Z1642" i="1"/>
  <c r="AA1641" i="1"/>
  <c r="Z1641" i="1"/>
  <c r="AA1640" i="1"/>
  <c r="Z1640" i="1"/>
  <c r="AA1639" i="1"/>
  <c r="Z1639" i="1"/>
  <c r="AA1638" i="1"/>
  <c r="Z1638" i="1"/>
  <c r="AA1637" i="1"/>
  <c r="Z1637" i="1"/>
  <c r="AA1636" i="1"/>
  <c r="Z1636" i="1"/>
  <c r="AA1635" i="1"/>
  <c r="Z1635" i="1"/>
  <c r="AA1634" i="1"/>
  <c r="Z1634" i="1"/>
  <c r="AA1633" i="1"/>
  <c r="Z1633" i="1"/>
  <c r="AA1632" i="1"/>
  <c r="Z1632" i="1"/>
  <c r="AA1631" i="1"/>
  <c r="Z1631" i="1"/>
  <c r="AA1630" i="1"/>
  <c r="Z1630" i="1"/>
  <c r="AA1629" i="1"/>
  <c r="Z1629" i="1"/>
  <c r="AA1628" i="1"/>
  <c r="Z1628" i="1"/>
  <c r="AA1627" i="1"/>
  <c r="Z1627" i="1"/>
  <c r="AA1626" i="1"/>
  <c r="Z1626" i="1"/>
  <c r="AA1625" i="1"/>
  <c r="Z1625" i="1"/>
  <c r="AA1624" i="1"/>
  <c r="Z1624" i="1"/>
  <c r="AA1623" i="1"/>
  <c r="Z1623" i="1"/>
  <c r="AA1622" i="1"/>
  <c r="Z1622" i="1"/>
  <c r="AA1621" i="1"/>
  <c r="Z1621" i="1"/>
  <c r="AA1620" i="1"/>
  <c r="Z1620" i="1"/>
  <c r="AA1619" i="1"/>
  <c r="Z1619" i="1"/>
  <c r="AA1618" i="1"/>
  <c r="Z1618" i="1"/>
  <c r="AA1617" i="1"/>
  <c r="Z1617" i="1"/>
  <c r="AA1616" i="1"/>
  <c r="Z1616" i="1"/>
  <c r="AA1615" i="1"/>
  <c r="Z1615" i="1"/>
  <c r="AA1614" i="1"/>
  <c r="Z1614" i="1"/>
  <c r="AA1613" i="1"/>
  <c r="Z1613" i="1"/>
  <c r="AA1612" i="1"/>
  <c r="Z1612" i="1"/>
  <c r="AA1611" i="1"/>
  <c r="Z1611" i="1"/>
  <c r="AA1610" i="1"/>
  <c r="Z1610" i="1"/>
  <c r="AA1609" i="1"/>
  <c r="Z1609" i="1"/>
  <c r="AA1608" i="1"/>
  <c r="Z1608" i="1"/>
  <c r="AA1607" i="1"/>
  <c r="Z1607" i="1"/>
  <c r="AA1606" i="1"/>
  <c r="Z1606" i="1"/>
  <c r="AA1605" i="1"/>
  <c r="Z1605" i="1"/>
  <c r="AA1604" i="1"/>
  <c r="Z1604" i="1"/>
  <c r="AA1603" i="1"/>
  <c r="Z1603" i="1"/>
  <c r="AA1602" i="1"/>
  <c r="Z1602" i="1"/>
  <c r="AA1601" i="1"/>
  <c r="Z1601" i="1"/>
  <c r="AA1600" i="1"/>
  <c r="Z1600" i="1"/>
  <c r="AA1599" i="1"/>
  <c r="Z1599" i="1"/>
  <c r="AA1598" i="1"/>
  <c r="Z1598" i="1"/>
  <c r="AA1597" i="1"/>
  <c r="Z1597" i="1"/>
  <c r="AA1596" i="1"/>
  <c r="Z1596" i="1"/>
  <c r="AA1595" i="1"/>
  <c r="Z1595" i="1"/>
  <c r="AA1594" i="1"/>
  <c r="Z1594" i="1"/>
  <c r="AA1593" i="1"/>
  <c r="Z1593" i="1"/>
  <c r="AA1592" i="1"/>
  <c r="Z1592" i="1"/>
  <c r="AA1591" i="1"/>
  <c r="Z1591" i="1"/>
  <c r="AA1590" i="1"/>
  <c r="Z1590" i="1"/>
  <c r="AA1589" i="1"/>
  <c r="Z1589" i="1"/>
  <c r="AA1588" i="1"/>
  <c r="Z1588" i="1"/>
  <c r="AA1587" i="1"/>
  <c r="Z1587" i="1"/>
  <c r="AA1586" i="1"/>
  <c r="Z1586" i="1"/>
  <c r="AA1585" i="1"/>
  <c r="Z1585" i="1"/>
  <c r="AA1584" i="1"/>
  <c r="Z1584" i="1"/>
  <c r="AA1583" i="1"/>
  <c r="Z1583" i="1"/>
  <c r="AA1582" i="1"/>
  <c r="Z1582" i="1"/>
  <c r="AA1581" i="1"/>
  <c r="Z1581" i="1"/>
  <c r="AA1580" i="1"/>
  <c r="Z1580" i="1"/>
  <c r="AA1579" i="1"/>
  <c r="Z1579" i="1"/>
  <c r="AA1578" i="1"/>
  <c r="Z1578" i="1"/>
  <c r="AA1577" i="1"/>
  <c r="Z1577" i="1"/>
  <c r="AA1576" i="1"/>
  <c r="Z1576" i="1"/>
  <c r="AA1575" i="1"/>
  <c r="Z1575" i="1"/>
  <c r="AA1574" i="1"/>
  <c r="Z1574" i="1"/>
  <c r="AA1573" i="1"/>
  <c r="Z1573" i="1"/>
  <c r="AA1572" i="1"/>
  <c r="Z1572" i="1"/>
  <c r="AA1571" i="1"/>
  <c r="Z1571" i="1"/>
  <c r="AA1570" i="1"/>
  <c r="Z1570" i="1"/>
  <c r="AA1569" i="1"/>
  <c r="Z1569" i="1"/>
  <c r="AA1568" i="1"/>
  <c r="Z1568" i="1"/>
  <c r="AA1567" i="1"/>
  <c r="Z1567" i="1"/>
  <c r="AA1566" i="1"/>
  <c r="Z1566" i="1"/>
  <c r="AA1565" i="1"/>
  <c r="Z1565" i="1"/>
  <c r="AA1564" i="1"/>
  <c r="Z1564" i="1"/>
  <c r="AA1563" i="1"/>
  <c r="Z1563" i="1"/>
  <c r="AA1562" i="1"/>
  <c r="Z1562" i="1"/>
  <c r="AA1561" i="1"/>
  <c r="Z1561" i="1"/>
  <c r="AA1560" i="1"/>
  <c r="Z1560" i="1"/>
  <c r="AA1559" i="1"/>
  <c r="Z1559" i="1"/>
  <c r="AA1558" i="1"/>
  <c r="Z1558" i="1"/>
  <c r="AA1557" i="1"/>
  <c r="Z1557" i="1"/>
  <c r="AA1556" i="1"/>
  <c r="Z1556" i="1"/>
  <c r="AA1555" i="1"/>
  <c r="Z1555" i="1"/>
  <c r="AA1554" i="1"/>
  <c r="Z1554" i="1"/>
  <c r="AA1553" i="1"/>
  <c r="Z1553" i="1"/>
  <c r="AA1552" i="1"/>
  <c r="Z1552" i="1"/>
  <c r="AA1551" i="1"/>
  <c r="Z1551" i="1"/>
  <c r="AA1550" i="1"/>
  <c r="Z1550" i="1"/>
  <c r="AA1549" i="1"/>
  <c r="Z1549" i="1"/>
  <c r="AA1548" i="1"/>
  <c r="Z1548" i="1"/>
  <c r="AA1547" i="1"/>
  <c r="Z1547" i="1"/>
  <c r="AA1546" i="1"/>
  <c r="Z1546" i="1"/>
  <c r="AA1545" i="1"/>
  <c r="Z1545" i="1"/>
  <c r="AA1544" i="1"/>
  <c r="Z1544" i="1"/>
  <c r="AA1543" i="1"/>
  <c r="Z1543" i="1"/>
  <c r="AA1542" i="1"/>
  <c r="Z1542" i="1"/>
  <c r="AA1541" i="1"/>
  <c r="Z1541" i="1"/>
  <c r="AA1540" i="1"/>
  <c r="Z1540" i="1"/>
  <c r="AA1539" i="1"/>
  <c r="Z1539" i="1"/>
  <c r="AA1538" i="1"/>
  <c r="Z1538" i="1"/>
  <c r="AA1537" i="1"/>
  <c r="Z1537" i="1"/>
  <c r="AA1536" i="1"/>
  <c r="Z1536" i="1"/>
  <c r="AA1535" i="1"/>
  <c r="Z1535" i="1"/>
  <c r="AA1534" i="1"/>
  <c r="Z1534" i="1"/>
  <c r="AA1533" i="1"/>
  <c r="Z1533" i="1"/>
  <c r="AA1532" i="1"/>
  <c r="Z1532" i="1"/>
  <c r="AA1531" i="1"/>
  <c r="Z1531" i="1"/>
  <c r="AA1530" i="1"/>
  <c r="Z1530" i="1"/>
  <c r="AA1529" i="1"/>
  <c r="Z1529" i="1"/>
  <c r="AA1528" i="1"/>
  <c r="Z1528" i="1"/>
  <c r="AA1527" i="1"/>
  <c r="Z1527" i="1"/>
  <c r="AA1526" i="1"/>
  <c r="Z1526" i="1"/>
  <c r="AA1525" i="1"/>
  <c r="Z1525" i="1"/>
  <c r="AA1524" i="1"/>
  <c r="Z1524" i="1"/>
  <c r="AA1523" i="1"/>
  <c r="Z1523" i="1"/>
  <c r="AA1522" i="1"/>
  <c r="Z1522" i="1"/>
  <c r="AA1521" i="1"/>
  <c r="Z1521" i="1"/>
  <c r="AA1520" i="1"/>
  <c r="Z1520" i="1"/>
  <c r="AA1519" i="1"/>
  <c r="Z1519" i="1"/>
  <c r="AA1518" i="1"/>
  <c r="Z1518" i="1"/>
  <c r="AA1517" i="1"/>
  <c r="Z1517" i="1"/>
  <c r="AA1516" i="1"/>
  <c r="Z1516" i="1"/>
  <c r="AA1515" i="1"/>
  <c r="Z1515" i="1"/>
  <c r="AA1514" i="1"/>
  <c r="Z1514" i="1"/>
  <c r="AA1513" i="1"/>
  <c r="Z1513" i="1"/>
  <c r="AA1512" i="1"/>
  <c r="Z1512" i="1"/>
  <c r="AA1511" i="1"/>
  <c r="Z1511" i="1"/>
  <c r="AA1510" i="1"/>
  <c r="Z1510" i="1"/>
  <c r="AA1509" i="1"/>
  <c r="Z1509" i="1"/>
  <c r="AA1508" i="1"/>
  <c r="Z1508" i="1"/>
  <c r="AA1507" i="1"/>
  <c r="Z1507" i="1"/>
  <c r="AA1506" i="1"/>
  <c r="Z1506" i="1"/>
  <c r="AA1505" i="1"/>
  <c r="Z1505" i="1"/>
  <c r="AA1504" i="1"/>
  <c r="Z1504" i="1"/>
  <c r="AA1503" i="1"/>
  <c r="Z1503" i="1"/>
  <c r="AA1502" i="1"/>
  <c r="Z1502" i="1"/>
  <c r="AA1501" i="1"/>
  <c r="Z1501" i="1"/>
  <c r="AA1500" i="1"/>
  <c r="Z1500" i="1"/>
  <c r="AA1499" i="1"/>
  <c r="Z1499" i="1"/>
  <c r="AA1498" i="1"/>
  <c r="Z1498" i="1"/>
  <c r="AA1497" i="1"/>
  <c r="Z1497" i="1"/>
  <c r="AA1496" i="1"/>
  <c r="Z1496" i="1"/>
  <c r="AA1495" i="1"/>
  <c r="Z1495" i="1"/>
  <c r="AA1494" i="1"/>
  <c r="Z1494" i="1"/>
  <c r="AA1493" i="1"/>
  <c r="Z1493" i="1"/>
  <c r="AA1492" i="1"/>
  <c r="Z1492" i="1"/>
  <c r="AA1491" i="1"/>
  <c r="Z1491" i="1"/>
  <c r="AA1490" i="1"/>
  <c r="Z1490" i="1"/>
  <c r="AA1489" i="1"/>
  <c r="Z1489" i="1"/>
  <c r="AA1488" i="1"/>
  <c r="Z1488" i="1"/>
  <c r="AA1487" i="1"/>
  <c r="Z1487" i="1"/>
  <c r="AA1486" i="1"/>
  <c r="Z1486" i="1"/>
  <c r="AA1485" i="1"/>
  <c r="Z1485" i="1"/>
  <c r="AA1484" i="1"/>
  <c r="Z1484" i="1"/>
  <c r="AA1483" i="1"/>
  <c r="Z1483" i="1"/>
  <c r="AA1482" i="1"/>
  <c r="Z1482" i="1"/>
  <c r="AA1481" i="1"/>
  <c r="Z1481" i="1"/>
  <c r="AA1480" i="1"/>
  <c r="Z1480" i="1"/>
  <c r="AA1479" i="1"/>
  <c r="Z1479" i="1"/>
  <c r="AA1478" i="1"/>
  <c r="Z1478" i="1"/>
  <c r="AA1477" i="1"/>
  <c r="Z1477" i="1"/>
  <c r="AA1476" i="1"/>
  <c r="Z1476" i="1"/>
  <c r="AA1475" i="1"/>
  <c r="Z1475" i="1"/>
  <c r="AA1474" i="1"/>
  <c r="Z1474" i="1"/>
  <c r="AA1473" i="1"/>
  <c r="Z1473" i="1"/>
  <c r="AA1472" i="1"/>
  <c r="Z1472" i="1"/>
  <c r="AA1471" i="1"/>
  <c r="Z1471" i="1"/>
  <c r="AA1470" i="1"/>
  <c r="Z1470" i="1"/>
  <c r="AA1469" i="1"/>
  <c r="Z1469" i="1"/>
  <c r="AA1468" i="1"/>
  <c r="Z1468" i="1"/>
  <c r="AA1467" i="1"/>
  <c r="Z1467" i="1"/>
  <c r="AA1466" i="1"/>
  <c r="Z1466" i="1"/>
  <c r="AA1465" i="1"/>
  <c r="Z1465" i="1"/>
  <c r="AA1464" i="1"/>
  <c r="Z1464" i="1"/>
  <c r="AA1463" i="1"/>
  <c r="Z1463" i="1"/>
  <c r="AA1462" i="1"/>
  <c r="Z1462" i="1"/>
  <c r="AA1461" i="1"/>
  <c r="Z1461" i="1"/>
  <c r="AA1460" i="1"/>
  <c r="Z1460" i="1"/>
  <c r="AA1459" i="1"/>
  <c r="Z1459" i="1"/>
  <c r="AA1458" i="1"/>
  <c r="Z1458" i="1"/>
  <c r="AA1457" i="1"/>
  <c r="Z1457" i="1"/>
  <c r="AA1456" i="1"/>
  <c r="Z1456" i="1"/>
  <c r="AA1455" i="1"/>
  <c r="Z1455" i="1"/>
  <c r="AA1454" i="1"/>
  <c r="Z1454" i="1"/>
  <c r="AA1453" i="1"/>
  <c r="Z1453" i="1"/>
  <c r="AA1452" i="1"/>
  <c r="Z1452" i="1"/>
  <c r="AA1451" i="1"/>
  <c r="Z1451" i="1"/>
  <c r="AA1450" i="1"/>
  <c r="Z1450" i="1"/>
  <c r="AA1449" i="1"/>
  <c r="Z1449" i="1"/>
  <c r="AA1448" i="1"/>
  <c r="Z1448" i="1"/>
  <c r="AA1447" i="1"/>
  <c r="Z1447" i="1"/>
  <c r="AA1446" i="1"/>
  <c r="Z1446" i="1"/>
  <c r="AA1445" i="1"/>
  <c r="Z1445" i="1"/>
  <c r="AA1444" i="1"/>
  <c r="Z1444" i="1"/>
  <c r="AA1443" i="1"/>
  <c r="Z1443" i="1"/>
  <c r="AA1442" i="1"/>
  <c r="Z1442" i="1"/>
  <c r="AA1441" i="1"/>
  <c r="Z1441" i="1"/>
  <c r="AA1440" i="1"/>
  <c r="Z1440" i="1"/>
  <c r="AA1439" i="1"/>
  <c r="Z1439" i="1"/>
  <c r="AA1438" i="1"/>
  <c r="Z1438" i="1"/>
  <c r="AA1437" i="1"/>
  <c r="Z1437" i="1"/>
  <c r="AA1436" i="1"/>
  <c r="Z1436" i="1"/>
  <c r="AA1435" i="1"/>
  <c r="Z1435" i="1"/>
  <c r="AA1434" i="1"/>
  <c r="Z1434" i="1"/>
  <c r="AA1433" i="1"/>
  <c r="Z1433" i="1"/>
  <c r="AA1432" i="1"/>
  <c r="Z1432" i="1"/>
  <c r="AA1431" i="1"/>
  <c r="Z1431" i="1"/>
  <c r="AA1430" i="1"/>
  <c r="Z1430" i="1"/>
  <c r="AA1429" i="1"/>
  <c r="Z1429" i="1"/>
  <c r="AA1428" i="1"/>
  <c r="Z1428" i="1"/>
  <c r="AA1427" i="1"/>
  <c r="Z1427" i="1"/>
  <c r="AA1426" i="1"/>
  <c r="Z1426" i="1"/>
  <c r="AA1425" i="1"/>
  <c r="Z1425" i="1"/>
  <c r="AA1424" i="1"/>
  <c r="Z1424" i="1"/>
  <c r="AA1423" i="1"/>
  <c r="Z1423" i="1"/>
  <c r="AA1422" i="1"/>
  <c r="Z1422" i="1"/>
  <c r="AA1421" i="1"/>
  <c r="Z1421" i="1"/>
  <c r="AA1420" i="1"/>
  <c r="Z1420" i="1"/>
  <c r="AA1419" i="1"/>
  <c r="Z1419" i="1"/>
  <c r="AA1418" i="1"/>
  <c r="Z1418" i="1"/>
  <c r="AA1417" i="1"/>
  <c r="Z1417" i="1"/>
  <c r="AA1416" i="1"/>
  <c r="Z1416" i="1"/>
  <c r="AA1415" i="1"/>
  <c r="Z1415" i="1"/>
  <c r="AA1414" i="1"/>
  <c r="Z1414" i="1"/>
  <c r="AA1413" i="1"/>
  <c r="Z1413" i="1"/>
  <c r="AA1412" i="1"/>
  <c r="Z1412" i="1"/>
  <c r="AA1411" i="1"/>
  <c r="Z1411" i="1"/>
  <c r="AA1410" i="1"/>
  <c r="Z1410" i="1"/>
  <c r="AA1409" i="1"/>
  <c r="Z1409" i="1"/>
  <c r="AA1408" i="1"/>
  <c r="Z1408" i="1"/>
  <c r="AA1407" i="1"/>
  <c r="Z1407" i="1"/>
  <c r="AA1406" i="1"/>
  <c r="Z1406" i="1"/>
  <c r="AA1405" i="1"/>
  <c r="Z1405" i="1"/>
  <c r="AA1404" i="1"/>
  <c r="Z1404" i="1"/>
  <c r="AA1403" i="1"/>
  <c r="Z1403" i="1"/>
  <c r="AA1402" i="1"/>
  <c r="Z1402" i="1"/>
  <c r="AA1401" i="1"/>
  <c r="Z1401" i="1"/>
  <c r="AA1400" i="1"/>
  <c r="Z1400" i="1"/>
  <c r="AA1399" i="1"/>
  <c r="Z1399" i="1"/>
  <c r="AA1398" i="1"/>
  <c r="Z1398" i="1"/>
  <c r="AA1397" i="1"/>
  <c r="Z1397" i="1"/>
  <c r="AA1396" i="1"/>
  <c r="Z1396" i="1"/>
  <c r="AA1395" i="1"/>
  <c r="Z1395" i="1"/>
  <c r="AA1394" i="1"/>
  <c r="Z1394" i="1"/>
  <c r="AA1393" i="1"/>
  <c r="Z1393" i="1"/>
  <c r="AA1392" i="1"/>
  <c r="Z1392" i="1"/>
  <c r="AA1391" i="1"/>
  <c r="Z1391" i="1"/>
  <c r="AA1390" i="1"/>
  <c r="Z1390" i="1"/>
  <c r="AA1389" i="1"/>
  <c r="Z1389" i="1"/>
  <c r="AA1388" i="1"/>
  <c r="Z1388" i="1"/>
  <c r="AA1387" i="1"/>
  <c r="Z1387" i="1"/>
  <c r="AA1386" i="1"/>
  <c r="Z1386" i="1"/>
  <c r="AA1385" i="1"/>
  <c r="Z1385" i="1"/>
  <c r="AA1384" i="1"/>
  <c r="Z1384" i="1"/>
  <c r="AA1383" i="1"/>
  <c r="Z1383" i="1"/>
  <c r="AA1382" i="1"/>
  <c r="Z1382" i="1"/>
  <c r="AA1381" i="1"/>
  <c r="Z1381" i="1"/>
  <c r="AA1380" i="1"/>
  <c r="Z1380" i="1"/>
  <c r="AA1379" i="1"/>
  <c r="Z1379" i="1"/>
  <c r="AA1378" i="1"/>
  <c r="Z1378" i="1"/>
  <c r="AA1377" i="1"/>
  <c r="Z1377" i="1"/>
  <c r="AA1376" i="1"/>
  <c r="Z1376" i="1"/>
  <c r="AA1375" i="1"/>
  <c r="Z1375" i="1"/>
  <c r="AA1374" i="1"/>
  <c r="Z1374" i="1"/>
  <c r="AA1373" i="1"/>
  <c r="Z1373" i="1"/>
  <c r="AA1372" i="1"/>
  <c r="Z1372" i="1"/>
  <c r="AA1371" i="1"/>
  <c r="Z1371" i="1"/>
  <c r="AA1370" i="1"/>
  <c r="Z1370" i="1"/>
  <c r="AA1369" i="1"/>
  <c r="Z1369" i="1"/>
  <c r="AA1368" i="1"/>
  <c r="Z1368" i="1"/>
  <c r="AA1367" i="1"/>
  <c r="Z1367" i="1"/>
  <c r="AA1366" i="1"/>
  <c r="Z1366" i="1"/>
  <c r="AA1365" i="1"/>
  <c r="Z1365" i="1"/>
  <c r="AA1364" i="1"/>
  <c r="Z1364" i="1"/>
  <c r="AA1363" i="1"/>
  <c r="Z1363" i="1"/>
  <c r="AA1362" i="1"/>
  <c r="Z1362" i="1"/>
  <c r="AA1361" i="1"/>
  <c r="Z1361" i="1"/>
  <c r="AA1360" i="1"/>
  <c r="Z1360" i="1"/>
  <c r="AA1359" i="1"/>
  <c r="Z1359" i="1"/>
  <c r="AA1358" i="1"/>
  <c r="Z1358" i="1"/>
  <c r="AA1357" i="1"/>
  <c r="Z1357" i="1"/>
  <c r="AA1356" i="1"/>
  <c r="Z1356" i="1"/>
  <c r="AA1355" i="1"/>
  <c r="Z1355" i="1"/>
  <c r="AA1354" i="1"/>
  <c r="Z1354" i="1"/>
  <c r="AA1353" i="1"/>
  <c r="Z1353" i="1"/>
  <c r="AA1352" i="1"/>
  <c r="Z1352" i="1"/>
  <c r="AA1351" i="1"/>
  <c r="Z1351" i="1"/>
  <c r="AA1350" i="1"/>
  <c r="Z1350" i="1"/>
  <c r="AA1349" i="1"/>
  <c r="Z1349" i="1"/>
  <c r="AA1348" i="1"/>
  <c r="Z1348" i="1"/>
  <c r="AA1347" i="1"/>
  <c r="Z1347" i="1"/>
  <c r="AA1346" i="1"/>
  <c r="Z1346" i="1"/>
  <c r="AA1345" i="1"/>
  <c r="Z1345" i="1"/>
  <c r="AA1344" i="1"/>
  <c r="Z1344" i="1"/>
  <c r="AA1343" i="1"/>
  <c r="Z1343" i="1"/>
  <c r="AA1342" i="1"/>
  <c r="Z1342" i="1"/>
  <c r="AA1341" i="1"/>
  <c r="Z1341" i="1"/>
  <c r="AA1340" i="1"/>
  <c r="Z1340" i="1"/>
  <c r="AA1339" i="1"/>
  <c r="Z1339" i="1"/>
  <c r="AA1338" i="1"/>
  <c r="Z1338" i="1"/>
  <c r="AA1337" i="1"/>
  <c r="Z1337" i="1"/>
  <c r="AA1336" i="1"/>
  <c r="Z1336" i="1"/>
  <c r="AA1335" i="1"/>
  <c r="Z1335" i="1"/>
  <c r="AA1334" i="1"/>
  <c r="Z1334" i="1"/>
  <c r="AA1333" i="1"/>
  <c r="Z1333" i="1"/>
  <c r="AA1332" i="1"/>
  <c r="Z1332" i="1"/>
  <c r="AA1331" i="1"/>
  <c r="Z1331" i="1"/>
  <c r="AA1330" i="1"/>
  <c r="Z1330" i="1"/>
  <c r="AA1329" i="1"/>
  <c r="Z1329" i="1"/>
  <c r="AA1328" i="1"/>
  <c r="Z1328" i="1"/>
  <c r="AA1327" i="1"/>
  <c r="Z1327" i="1"/>
  <c r="AA1326" i="1"/>
  <c r="Z1326" i="1"/>
  <c r="AA1325" i="1"/>
  <c r="Z1325" i="1"/>
  <c r="AA1324" i="1"/>
  <c r="Z1324" i="1"/>
  <c r="AA1323" i="1"/>
  <c r="Z1323" i="1"/>
  <c r="AA1322" i="1"/>
  <c r="Z1322" i="1"/>
  <c r="AA1321" i="1"/>
  <c r="Z1321" i="1"/>
  <c r="AA1320" i="1"/>
  <c r="Z1320" i="1"/>
  <c r="AA1319" i="1"/>
  <c r="Z1319" i="1"/>
  <c r="AA1318" i="1"/>
  <c r="Z1318" i="1"/>
  <c r="AA1317" i="1"/>
  <c r="Z1317" i="1"/>
  <c r="AA1316" i="1"/>
  <c r="Z1316" i="1"/>
  <c r="AA1315" i="1"/>
  <c r="Z1315" i="1"/>
  <c r="AA1314" i="1"/>
  <c r="Z1314" i="1"/>
  <c r="AA1313" i="1"/>
  <c r="Z1313" i="1"/>
  <c r="AA1312" i="1"/>
  <c r="Z1312" i="1"/>
  <c r="AA1311" i="1"/>
  <c r="Z1311" i="1"/>
  <c r="AA1310" i="1"/>
  <c r="Z1310" i="1"/>
  <c r="AA1309" i="1"/>
  <c r="Z1309" i="1"/>
  <c r="AA1308" i="1"/>
  <c r="Z1308" i="1"/>
  <c r="AA1307" i="1"/>
  <c r="Z1307" i="1"/>
  <c r="AA1306" i="1"/>
  <c r="Z1306" i="1"/>
  <c r="AA1305" i="1"/>
  <c r="Z1305" i="1"/>
  <c r="AA1304" i="1"/>
  <c r="Z1304" i="1"/>
  <c r="AA1303" i="1"/>
  <c r="Z1303" i="1"/>
  <c r="AA1302" i="1"/>
  <c r="Z1302" i="1"/>
  <c r="AA1301" i="1"/>
  <c r="Z1301" i="1"/>
  <c r="AA1300" i="1"/>
  <c r="Z1300" i="1"/>
  <c r="AA1299" i="1"/>
  <c r="Z1299" i="1"/>
  <c r="AA1298" i="1"/>
  <c r="Z1298" i="1"/>
  <c r="AA1297" i="1"/>
  <c r="Z1297" i="1"/>
  <c r="AA1296" i="1"/>
  <c r="Z1296" i="1"/>
  <c r="AA1295" i="1"/>
  <c r="Z1295" i="1"/>
  <c r="AA1294" i="1"/>
  <c r="Z1294" i="1"/>
  <c r="AA1293" i="1"/>
  <c r="Z1293" i="1"/>
  <c r="AA1292" i="1"/>
  <c r="Z1292" i="1"/>
  <c r="AA1291" i="1"/>
  <c r="Z1291" i="1"/>
  <c r="AA1290" i="1"/>
  <c r="Z1290" i="1"/>
  <c r="AA1289" i="1"/>
  <c r="Z1289" i="1"/>
  <c r="AA1288" i="1"/>
  <c r="Z1288" i="1"/>
  <c r="AA1287" i="1"/>
  <c r="Z1287" i="1"/>
  <c r="AA1286" i="1"/>
  <c r="Z1286" i="1"/>
  <c r="AA1285" i="1"/>
  <c r="Z1285" i="1"/>
  <c r="AA1284" i="1"/>
  <c r="Z1284" i="1"/>
  <c r="AA1283" i="1"/>
  <c r="Z1283" i="1"/>
  <c r="AA1282" i="1"/>
  <c r="Z1282" i="1"/>
  <c r="AA1281" i="1"/>
  <c r="Z1281" i="1"/>
  <c r="AA1280" i="1"/>
  <c r="Z1280" i="1"/>
  <c r="AA1279" i="1"/>
  <c r="Z1279" i="1"/>
  <c r="AA1278" i="1"/>
  <c r="Z1278" i="1"/>
  <c r="AA1277" i="1"/>
  <c r="Z1277" i="1"/>
  <c r="AA1276" i="1"/>
  <c r="Z1276" i="1"/>
  <c r="AA1275" i="1"/>
  <c r="Z1275" i="1"/>
  <c r="AA1274" i="1"/>
  <c r="Z1274" i="1"/>
  <c r="AA1273" i="1"/>
  <c r="Z1273" i="1"/>
  <c r="AA1272" i="1"/>
  <c r="Z1272" i="1"/>
  <c r="AA1271" i="1"/>
  <c r="Z1271" i="1"/>
  <c r="AA1270" i="1"/>
  <c r="Z1270" i="1"/>
  <c r="AA1269" i="1"/>
  <c r="Z1269" i="1"/>
  <c r="AA1268" i="1"/>
  <c r="Z1268" i="1"/>
  <c r="AA1267" i="1"/>
  <c r="Z1267" i="1"/>
  <c r="AA1266" i="1"/>
  <c r="Z1266" i="1"/>
  <c r="AA1265" i="1"/>
  <c r="Z1265" i="1"/>
  <c r="AA1264" i="1"/>
  <c r="Z1264" i="1"/>
  <c r="AA1263" i="1"/>
  <c r="Z1263" i="1"/>
  <c r="AA1262" i="1"/>
  <c r="Z1262" i="1"/>
  <c r="AA1261" i="1"/>
  <c r="Z1261" i="1"/>
  <c r="AA1260" i="1"/>
  <c r="Z1260" i="1"/>
  <c r="AA1259" i="1"/>
  <c r="Z1259" i="1"/>
  <c r="AA1258" i="1"/>
  <c r="Z1258" i="1"/>
  <c r="AA1257" i="1"/>
  <c r="Z1257" i="1"/>
  <c r="AA1256" i="1"/>
  <c r="Z1256" i="1"/>
  <c r="AA1255" i="1"/>
  <c r="Z1255" i="1"/>
  <c r="AA1254" i="1"/>
  <c r="Z1254" i="1"/>
  <c r="AA1253" i="1"/>
  <c r="Z1253" i="1"/>
  <c r="AA1252" i="1"/>
  <c r="Z1252" i="1"/>
  <c r="AA1251" i="1"/>
  <c r="Z1251" i="1"/>
  <c r="AA1250" i="1"/>
  <c r="Z1250" i="1"/>
  <c r="AA1249" i="1"/>
  <c r="Z1249" i="1"/>
  <c r="AA1248" i="1"/>
  <c r="Z1248" i="1"/>
  <c r="AA1247" i="1"/>
  <c r="Z1247" i="1"/>
  <c r="AA1246" i="1"/>
  <c r="Z1246" i="1"/>
  <c r="AA1245" i="1"/>
  <c r="Z1245" i="1"/>
  <c r="AA1244" i="1"/>
  <c r="Z1244" i="1"/>
  <c r="AA1243" i="1"/>
  <c r="Z1243" i="1"/>
  <c r="AA1242" i="1"/>
  <c r="Z1242" i="1"/>
  <c r="AA1241" i="1"/>
  <c r="Z1241" i="1"/>
  <c r="AA1240" i="1"/>
  <c r="Z1240" i="1"/>
  <c r="AA1239" i="1"/>
  <c r="Z1239" i="1"/>
  <c r="AA1238" i="1"/>
  <c r="Z1238" i="1"/>
  <c r="AA1237" i="1"/>
  <c r="Z1237" i="1"/>
  <c r="AA1236" i="1"/>
  <c r="Z1236" i="1"/>
  <c r="AA1235" i="1"/>
  <c r="Z1235" i="1"/>
  <c r="AA1234" i="1"/>
  <c r="Z1234" i="1"/>
  <c r="AA1233" i="1"/>
  <c r="Z1233" i="1"/>
  <c r="AA1232" i="1"/>
  <c r="Z1232" i="1"/>
  <c r="AA1231" i="1"/>
  <c r="Z1231" i="1"/>
  <c r="AA1230" i="1"/>
  <c r="Z1230" i="1"/>
  <c r="AA1229" i="1"/>
  <c r="Z1229" i="1"/>
  <c r="AA1228" i="1"/>
  <c r="Z1228" i="1"/>
  <c r="AA1227" i="1"/>
  <c r="Z1227" i="1"/>
  <c r="AA1226" i="1"/>
  <c r="Z1226" i="1"/>
  <c r="AA1225" i="1"/>
  <c r="Z1225" i="1"/>
  <c r="AA1224" i="1"/>
  <c r="Z1224" i="1"/>
  <c r="AA1223" i="1"/>
  <c r="Z1223" i="1"/>
  <c r="AA1222" i="1"/>
  <c r="Z1222" i="1"/>
  <c r="AA1221" i="1"/>
  <c r="Z1221" i="1"/>
  <c r="AA1220" i="1"/>
  <c r="Z1220" i="1"/>
  <c r="AA1219" i="1"/>
  <c r="Z1219" i="1"/>
  <c r="AA1218" i="1"/>
  <c r="Z1218" i="1"/>
  <c r="AA1217" i="1"/>
  <c r="Z1217" i="1"/>
  <c r="AA1216" i="1"/>
  <c r="Z1216" i="1"/>
  <c r="AA1215" i="1"/>
  <c r="Z1215" i="1"/>
  <c r="AA1214" i="1"/>
  <c r="Z1214" i="1"/>
  <c r="AA1213" i="1"/>
  <c r="Z1213" i="1"/>
  <c r="AA1212" i="1"/>
  <c r="Z1212" i="1"/>
  <c r="AA1211" i="1"/>
  <c r="Z1211" i="1"/>
  <c r="AA1210" i="1"/>
  <c r="Z1210" i="1"/>
  <c r="AA1209" i="1"/>
  <c r="Z1209" i="1"/>
  <c r="AA1208" i="1"/>
  <c r="Z1208" i="1"/>
  <c r="AA1207" i="1"/>
  <c r="Z1207" i="1"/>
  <c r="AA1206" i="1"/>
  <c r="Z1206" i="1"/>
  <c r="AA1205" i="1"/>
  <c r="Z1205" i="1"/>
  <c r="AA1204" i="1"/>
  <c r="Z1204" i="1"/>
  <c r="AA1203" i="1"/>
  <c r="Z1203" i="1"/>
  <c r="AA1202" i="1"/>
  <c r="Z1202" i="1"/>
  <c r="AA1201" i="1"/>
  <c r="Z1201" i="1"/>
  <c r="AA1200" i="1"/>
  <c r="Z1200" i="1"/>
  <c r="AA1199" i="1"/>
  <c r="Z1199" i="1"/>
  <c r="AA1198" i="1"/>
  <c r="Z1198" i="1"/>
  <c r="AA1197" i="1"/>
  <c r="Z1197" i="1"/>
  <c r="AA1196" i="1"/>
  <c r="Z1196" i="1"/>
  <c r="AA1195" i="1"/>
  <c r="Z1195" i="1"/>
  <c r="AA1194" i="1"/>
  <c r="Z1194" i="1"/>
  <c r="AA1193" i="1"/>
  <c r="Z1193" i="1"/>
  <c r="AA1192" i="1"/>
  <c r="Z1192" i="1"/>
  <c r="AA1191" i="1"/>
  <c r="Z1191" i="1"/>
  <c r="AA1190" i="1"/>
  <c r="Z1190" i="1"/>
  <c r="AA1189" i="1"/>
  <c r="Z1189" i="1"/>
  <c r="AA1188" i="1"/>
  <c r="Z1188" i="1"/>
  <c r="AA1187" i="1"/>
  <c r="Z1187" i="1"/>
  <c r="AA1186" i="1"/>
  <c r="Z1186" i="1"/>
  <c r="AA1185" i="1"/>
  <c r="Z1185" i="1"/>
  <c r="AA1184" i="1"/>
  <c r="Z1184" i="1"/>
  <c r="AA1183" i="1"/>
  <c r="Z1183" i="1"/>
  <c r="AA1182" i="1"/>
  <c r="Z1182" i="1"/>
  <c r="AA1181" i="1"/>
  <c r="Z1181" i="1"/>
  <c r="AA1180" i="1"/>
  <c r="Z1180" i="1"/>
  <c r="AA1179" i="1"/>
  <c r="Z1179" i="1"/>
  <c r="AA1178" i="1"/>
  <c r="Z1178" i="1"/>
  <c r="AA1177" i="1"/>
  <c r="Z1177" i="1"/>
  <c r="AA1176" i="1"/>
  <c r="Z1176" i="1"/>
  <c r="AA1175" i="1"/>
  <c r="Z1175" i="1"/>
  <c r="AA1174" i="1"/>
  <c r="Z1174" i="1"/>
  <c r="AA1173" i="1"/>
  <c r="Z1173" i="1"/>
  <c r="AA1172" i="1"/>
  <c r="Z1172" i="1"/>
  <c r="AA1171" i="1"/>
  <c r="Z1171" i="1"/>
  <c r="AA1170" i="1"/>
  <c r="Z1170" i="1"/>
  <c r="AA1169" i="1"/>
  <c r="Z1169" i="1"/>
  <c r="AA1168" i="1"/>
  <c r="Z1168" i="1"/>
  <c r="AA1167" i="1"/>
  <c r="Z1167" i="1"/>
  <c r="AA1166" i="1"/>
  <c r="Z1166" i="1"/>
  <c r="AA1165" i="1"/>
  <c r="Z1165" i="1"/>
  <c r="AA1164" i="1"/>
  <c r="Z1164" i="1"/>
  <c r="AA1163" i="1"/>
  <c r="Z1163" i="1"/>
  <c r="AA1162" i="1"/>
  <c r="Z1162" i="1"/>
  <c r="AA1161" i="1"/>
  <c r="Z1161" i="1"/>
  <c r="AA1160" i="1"/>
  <c r="Z1160" i="1"/>
  <c r="AA1159" i="1"/>
  <c r="Z1159" i="1"/>
  <c r="AA1158" i="1"/>
  <c r="Z1158" i="1"/>
  <c r="AA1157" i="1"/>
  <c r="Z1157" i="1"/>
  <c r="AA1156" i="1"/>
  <c r="Z1156" i="1"/>
  <c r="AA1155" i="1"/>
  <c r="Z1155" i="1"/>
  <c r="AA1154" i="1"/>
  <c r="Z1154" i="1"/>
  <c r="AA1153" i="1"/>
  <c r="Z1153" i="1"/>
  <c r="AA1152" i="1"/>
  <c r="Z1152" i="1"/>
  <c r="AA1151" i="1"/>
  <c r="Z1151" i="1"/>
  <c r="AA1150" i="1"/>
  <c r="Z1150" i="1"/>
  <c r="AA1149" i="1"/>
  <c r="Z1149" i="1"/>
  <c r="AA1148" i="1"/>
  <c r="Z1148" i="1"/>
  <c r="AA1147" i="1"/>
  <c r="Z1147" i="1"/>
  <c r="AA1146" i="1"/>
  <c r="Z1146" i="1"/>
  <c r="AA1145" i="1"/>
  <c r="Z1145" i="1"/>
  <c r="AA1144" i="1"/>
  <c r="Z1144" i="1"/>
  <c r="AA1143" i="1"/>
  <c r="Z1143" i="1"/>
  <c r="AA1142" i="1"/>
  <c r="Z1142" i="1"/>
  <c r="AA1141" i="1"/>
  <c r="Z1141" i="1"/>
  <c r="AA1140" i="1"/>
  <c r="Z1140" i="1"/>
  <c r="AA1139" i="1"/>
  <c r="Z1139" i="1"/>
  <c r="AA1138" i="1"/>
  <c r="Z1138" i="1"/>
  <c r="AA1137" i="1"/>
  <c r="Z1137" i="1"/>
  <c r="AA1136" i="1"/>
  <c r="Z1136" i="1"/>
  <c r="AA1135" i="1"/>
  <c r="Z1135" i="1"/>
  <c r="AA1134" i="1"/>
  <c r="Z1134" i="1"/>
  <c r="AA1133" i="1"/>
  <c r="Z1133" i="1"/>
  <c r="AA1132" i="1"/>
  <c r="Z1132" i="1"/>
  <c r="AA1131" i="1"/>
  <c r="Z1131" i="1"/>
  <c r="AA1130" i="1"/>
  <c r="Z1130" i="1"/>
  <c r="AA1129" i="1"/>
  <c r="Z1129" i="1"/>
  <c r="AA1128" i="1"/>
  <c r="Z1128" i="1"/>
  <c r="AA1127" i="1"/>
  <c r="Z1127" i="1"/>
  <c r="AA1126" i="1"/>
  <c r="Z1126" i="1"/>
  <c r="AA1125" i="1"/>
  <c r="Z1125" i="1"/>
  <c r="AA1124" i="1"/>
  <c r="Z1124" i="1"/>
  <c r="AA1123" i="1"/>
  <c r="Z1123" i="1"/>
  <c r="AA1122" i="1"/>
  <c r="Z1122" i="1"/>
  <c r="AA1121" i="1"/>
  <c r="Z1121" i="1"/>
  <c r="AA1120" i="1"/>
  <c r="Z1120" i="1"/>
  <c r="AA1119" i="1"/>
  <c r="Z1119" i="1"/>
  <c r="AA1118" i="1"/>
  <c r="Z1118" i="1"/>
  <c r="AA1117" i="1"/>
  <c r="Z1117" i="1"/>
  <c r="AA1116" i="1"/>
  <c r="Z1116" i="1"/>
  <c r="AA1115" i="1"/>
  <c r="Z1115" i="1"/>
  <c r="AA1114" i="1"/>
  <c r="Z1114" i="1"/>
  <c r="AA1113" i="1"/>
  <c r="Z1113" i="1"/>
  <c r="AA1112" i="1"/>
  <c r="Z1112" i="1"/>
  <c r="AA1111" i="1"/>
  <c r="Z1111" i="1"/>
  <c r="AA1110" i="1"/>
  <c r="Z1110" i="1"/>
  <c r="AA1109" i="1"/>
  <c r="Z1109" i="1"/>
  <c r="AA1108" i="1"/>
  <c r="Z1108" i="1"/>
  <c r="AA1107" i="1"/>
  <c r="Z1107" i="1"/>
  <c r="AA1106" i="1"/>
  <c r="Z1106" i="1"/>
  <c r="AA1105" i="1"/>
  <c r="Z1105" i="1"/>
  <c r="AA1104" i="1"/>
  <c r="Z1104" i="1"/>
  <c r="AA1103" i="1"/>
  <c r="Z1103" i="1"/>
  <c r="AA1102" i="1"/>
  <c r="Z1102" i="1"/>
  <c r="AA1101" i="1"/>
  <c r="Z1101" i="1"/>
  <c r="AA1100" i="1"/>
  <c r="Z1100" i="1"/>
  <c r="AA1099" i="1"/>
  <c r="Z1099" i="1"/>
  <c r="AA1098" i="1"/>
  <c r="Z1098" i="1"/>
  <c r="AA1097" i="1"/>
  <c r="Z1097" i="1"/>
  <c r="AA1096" i="1"/>
  <c r="Z1096" i="1"/>
  <c r="AA1095" i="1"/>
  <c r="Z1095" i="1"/>
  <c r="AA1094" i="1"/>
  <c r="Z1094" i="1"/>
  <c r="AA1093" i="1"/>
  <c r="Z1093" i="1"/>
  <c r="AA1092" i="1"/>
  <c r="Z1092" i="1"/>
  <c r="AA1091" i="1"/>
  <c r="Z1091" i="1"/>
  <c r="AA1090" i="1"/>
  <c r="Z1090" i="1"/>
  <c r="AA1089" i="1"/>
  <c r="Z1089" i="1"/>
  <c r="AA1088" i="1"/>
  <c r="Z1088" i="1"/>
  <c r="AA1087" i="1"/>
  <c r="Z1087" i="1"/>
  <c r="AA1086" i="1"/>
  <c r="Z1086" i="1"/>
  <c r="AA1085" i="1"/>
  <c r="Z1085" i="1"/>
  <c r="AA1084" i="1"/>
  <c r="Z1084" i="1"/>
  <c r="AA1083" i="1"/>
  <c r="Z1083" i="1"/>
  <c r="AA1082" i="1"/>
  <c r="Z1082" i="1"/>
  <c r="AA1081" i="1"/>
  <c r="Z1081" i="1"/>
  <c r="AA1080" i="1"/>
  <c r="Z1080" i="1"/>
  <c r="AA1079" i="1"/>
  <c r="Z1079" i="1"/>
  <c r="AA1078" i="1"/>
  <c r="Z1078" i="1"/>
  <c r="AA1077" i="1"/>
  <c r="Z1077" i="1"/>
  <c r="AA1076" i="1"/>
  <c r="Z1076" i="1"/>
  <c r="AA1075" i="1"/>
  <c r="Z1075" i="1"/>
  <c r="AA1074" i="1"/>
  <c r="Z1074" i="1"/>
  <c r="AA1073" i="1"/>
  <c r="Z1073" i="1"/>
  <c r="AA1072" i="1"/>
  <c r="Z1072" i="1"/>
  <c r="AA1071" i="1"/>
  <c r="Z1071" i="1"/>
  <c r="AA1070" i="1"/>
  <c r="Z1070" i="1"/>
  <c r="AA1069" i="1"/>
  <c r="Z1069" i="1"/>
  <c r="AA1068" i="1"/>
  <c r="Z1068" i="1"/>
  <c r="AA1067" i="1"/>
  <c r="Z1067" i="1"/>
  <c r="AA1066" i="1"/>
  <c r="Z1066" i="1"/>
  <c r="AA1065" i="1"/>
  <c r="Z1065" i="1"/>
  <c r="AA1064" i="1"/>
  <c r="Z1064" i="1"/>
  <c r="AA1063" i="1"/>
  <c r="Z1063" i="1"/>
  <c r="AA1062" i="1"/>
  <c r="Z1062" i="1"/>
  <c r="AA1061" i="1"/>
  <c r="Z1061" i="1"/>
  <c r="AA1060" i="1"/>
  <c r="Z1060" i="1"/>
  <c r="AA1059" i="1"/>
  <c r="Z1059" i="1"/>
  <c r="AA1058" i="1"/>
  <c r="Z1058" i="1"/>
  <c r="AA1057" i="1"/>
  <c r="Z1057" i="1"/>
  <c r="AA1056" i="1"/>
  <c r="Z1056" i="1"/>
  <c r="AA1055" i="1"/>
  <c r="Z1055" i="1"/>
  <c r="AA1054" i="1"/>
  <c r="Z1054" i="1"/>
  <c r="AA1053" i="1"/>
  <c r="Z1053" i="1"/>
  <c r="AA1052" i="1"/>
  <c r="Z1052" i="1"/>
  <c r="AA1051" i="1"/>
  <c r="Z1051" i="1"/>
  <c r="AA1050" i="1"/>
  <c r="Z1050" i="1"/>
  <c r="AA1049" i="1"/>
  <c r="Z1049" i="1"/>
  <c r="AA1048" i="1"/>
  <c r="Z1048" i="1"/>
  <c r="AA1047" i="1"/>
  <c r="Z1047" i="1"/>
  <c r="AA1046" i="1"/>
  <c r="Z1046" i="1"/>
  <c r="AA1045" i="1"/>
  <c r="Z1045" i="1"/>
  <c r="AA1044" i="1"/>
  <c r="Z1044" i="1"/>
  <c r="AA1043" i="1"/>
  <c r="Z1043" i="1"/>
  <c r="AA1042" i="1"/>
  <c r="Z1042" i="1"/>
  <c r="AA1041" i="1"/>
  <c r="Z1041" i="1"/>
  <c r="AA1040" i="1"/>
  <c r="Z1040" i="1"/>
  <c r="AA1039" i="1"/>
  <c r="Z1039" i="1"/>
  <c r="AA1038" i="1"/>
  <c r="Z1038" i="1"/>
  <c r="AA1037" i="1"/>
  <c r="Z1037" i="1"/>
  <c r="AA1036" i="1"/>
  <c r="Z1036" i="1"/>
  <c r="AA1035" i="1"/>
  <c r="Z1035" i="1"/>
  <c r="AA1034" i="1"/>
  <c r="Z1034" i="1"/>
  <c r="AA1033" i="1"/>
  <c r="Z1033" i="1"/>
  <c r="AA1032" i="1"/>
  <c r="Z1032" i="1"/>
  <c r="AA1031" i="1"/>
  <c r="Z1031" i="1"/>
  <c r="AA1030" i="1"/>
  <c r="Z1030" i="1"/>
  <c r="AA1029" i="1"/>
  <c r="Z1029" i="1"/>
  <c r="AA1028" i="1"/>
  <c r="Z1028" i="1"/>
  <c r="AA1027" i="1"/>
  <c r="Z1027" i="1"/>
  <c r="AA1026" i="1"/>
  <c r="Z1026" i="1"/>
  <c r="AA1025" i="1"/>
  <c r="Z1025" i="1"/>
  <c r="AA1024" i="1"/>
  <c r="Z1024" i="1"/>
  <c r="AA1023" i="1"/>
  <c r="Z1023" i="1"/>
  <c r="AA1022" i="1"/>
  <c r="Z1022" i="1"/>
  <c r="AA1021" i="1"/>
  <c r="Z1021" i="1"/>
  <c r="AA1020" i="1"/>
  <c r="Z1020" i="1"/>
  <c r="AA1019" i="1"/>
  <c r="Z1019" i="1"/>
  <c r="AA1018" i="1"/>
  <c r="Z1018" i="1"/>
  <c r="AA1017" i="1"/>
  <c r="Z1017" i="1"/>
  <c r="AA1016" i="1"/>
  <c r="Z1016" i="1"/>
  <c r="AA1015" i="1"/>
  <c r="Z1015" i="1"/>
  <c r="AA1014" i="1"/>
  <c r="Z1014" i="1"/>
  <c r="AA1013" i="1"/>
  <c r="Z1013" i="1"/>
  <c r="AA1012" i="1"/>
  <c r="Z1012" i="1"/>
  <c r="AA1011" i="1"/>
  <c r="Z1011" i="1"/>
  <c r="AA1010" i="1"/>
  <c r="Z1010" i="1"/>
  <c r="AA1009" i="1"/>
  <c r="Z1009" i="1"/>
  <c r="AA1008" i="1"/>
  <c r="Z1008" i="1"/>
  <c r="AA1007" i="1"/>
  <c r="Z1007" i="1"/>
  <c r="AA1006" i="1"/>
  <c r="Z1006" i="1"/>
  <c r="AA1005" i="1"/>
  <c r="Z1005" i="1"/>
  <c r="AA1004" i="1"/>
  <c r="Z1004" i="1"/>
  <c r="AA1003" i="1"/>
  <c r="Z1003" i="1"/>
  <c r="AA1002" i="1"/>
  <c r="Z1002" i="1"/>
  <c r="AA1001" i="1"/>
  <c r="Z1001" i="1"/>
  <c r="AA1000" i="1"/>
  <c r="Z1000" i="1"/>
  <c r="AA999" i="1"/>
  <c r="Z999" i="1"/>
  <c r="AA998" i="1"/>
  <c r="Z998" i="1"/>
  <c r="AA997" i="1"/>
  <c r="Z997" i="1"/>
  <c r="AA996" i="1"/>
  <c r="Z996" i="1"/>
  <c r="AA995" i="1"/>
  <c r="Z995" i="1"/>
  <c r="AA994" i="1"/>
  <c r="Z994" i="1"/>
  <c r="AA993" i="1"/>
  <c r="Z993" i="1"/>
  <c r="AA992" i="1"/>
  <c r="Z992" i="1"/>
  <c r="AA991" i="1"/>
  <c r="Z991" i="1"/>
  <c r="AA990" i="1"/>
  <c r="Z990" i="1"/>
  <c r="AA989" i="1"/>
  <c r="Z989" i="1"/>
  <c r="AA988" i="1"/>
  <c r="Z988" i="1"/>
  <c r="AA987" i="1"/>
  <c r="Z987" i="1"/>
  <c r="AA986" i="1"/>
  <c r="Z986" i="1"/>
  <c r="AA985" i="1"/>
  <c r="Z985" i="1"/>
  <c r="AA984" i="1"/>
  <c r="Z984" i="1"/>
  <c r="AA983" i="1"/>
  <c r="Z983" i="1"/>
  <c r="AA982" i="1"/>
  <c r="Z982" i="1"/>
  <c r="AA981" i="1"/>
  <c r="Z981" i="1"/>
  <c r="AA980" i="1"/>
  <c r="Z980" i="1"/>
  <c r="AA979" i="1"/>
  <c r="Z979" i="1"/>
  <c r="AA978" i="1"/>
  <c r="Z978" i="1"/>
  <c r="AA977" i="1"/>
  <c r="Z977" i="1"/>
  <c r="AA976" i="1"/>
  <c r="Z976" i="1"/>
  <c r="AA975" i="1"/>
  <c r="Z975" i="1"/>
  <c r="AA974" i="1"/>
  <c r="Z974" i="1"/>
  <c r="AA973" i="1"/>
  <c r="Z973" i="1"/>
  <c r="AA972" i="1"/>
  <c r="Z972" i="1"/>
  <c r="AA971" i="1"/>
  <c r="Z971" i="1"/>
  <c r="AA970" i="1"/>
  <c r="Z970" i="1"/>
  <c r="AA969" i="1"/>
  <c r="Z969" i="1"/>
  <c r="AA968" i="1"/>
  <c r="Z968" i="1"/>
  <c r="AA967" i="1"/>
  <c r="Z967" i="1"/>
  <c r="AA966" i="1"/>
  <c r="Z966" i="1"/>
  <c r="AA965" i="1"/>
  <c r="Z965" i="1"/>
  <c r="AA964" i="1"/>
  <c r="Z964" i="1"/>
  <c r="AA963" i="1"/>
  <c r="Z963" i="1"/>
  <c r="AA962" i="1"/>
  <c r="Z962" i="1"/>
  <c r="AA961" i="1"/>
  <c r="Z961" i="1"/>
  <c r="AA960" i="1"/>
  <c r="Z960" i="1"/>
  <c r="AA959" i="1"/>
  <c r="Z959" i="1"/>
  <c r="AA958" i="1"/>
  <c r="Z958" i="1"/>
  <c r="AA957" i="1"/>
  <c r="Z957" i="1"/>
  <c r="AA956" i="1"/>
  <c r="Z956" i="1"/>
  <c r="AA955" i="1"/>
  <c r="Z955" i="1"/>
  <c r="AA954" i="1"/>
  <c r="Z954" i="1"/>
  <c r="AA953" i="1"/>
  <c r="Z953" i="1"/>
  <c r="AA952" i="1"/>
  <c r="Z952" i="1"/>
  <c r="AA951" i="1"/>
  <c r="Z951" i="1"/>
  <c r="AA950" i="1"/>
  <c r="Z950" i="1"/>
  <c r="AA949" i="1"/>
  <c r="Z949" i="1"/>
  <c r="AA948" i="1"/>
  <c r="Z948" i="1"/>
  <c r="AA947" i="1"/>
  <c r="Z947" i="1"/>
  <c r="AA946" i="1"/>
  <c r="Z946" i="1"/>
  <c r="AA945" i="1"/>
  <c r="Z945" i="1"/>
  <c r="AA944" i="1"/>
  <c r="Z944" i="1"/>
  <c r="AA943" i="1"/>
  <c r="Z943" i="1"/>
  <c r="AA942" i="1"/>
  <c r="Z942" i="1"/>
  <c r="AA941" i="1"/>
  <c r="Z941" i="1"/>
  <c r="AA940" i="1"/>
  <c r="Z940" i="1"/>
  <c r="AA939" i="1"/>
  <c r="Z939" i="1"/>
  <c r="AA938" i="1"/>
  <c r="Z938" i="1"/>
  <c r="AA937" i="1"/>
  <c r="Z937" i="1"/>
  <c r="AA936" i="1"/>
  <c r="Z936" i="1"/>
  <c r="AA935" i="1"/>
  <c r="Z935" i="1"/>
  <c r="AA934" i="1"/>
  <c r="Z934" i="1"/>
  <c r="AA933" i="1"/>
  <c r="Z933" i="1"/>
  <c r="AA932" i="1"/>
  <c r="Z932" i="1"/>
  <c r="AA931" i="1"/>
  <c r="Z931" i="1"/>
  <c r="AA930" i="1"/>
  <c r="Z930" i="1"/>
  <c r="AA929" i="1"/>
  <c r="Z929" i="1"/>
  <c r="AA928" i="1"/>
  <c r="Z928" i="1"/>
  <c r="AA927" i="1"/>
  <c r="Z927" i="1"/>
  <c r="AA926" i="1"/>
  <c r="Z926" i="1"/>
  <c r="AA925" i="1"/>
  <c r="Z925" i="1"/>
  <c r="AA924" i="1"/>
  <c r="Z924" i="1"/>
  <c r="AA923" i="1"/>
  <c r="Z923" i="1"/>
  <c r="AA922" i="1"/>
  <c r="Z922" i="1"/>
  <c r="AA921" i="1"/>
  <c r="Z921" i="1"/>
  <c r="AA920" i="1"/>
  <c r="Z920" i="1"/>
  <c r="AA919" i="1"/>
  <c r="Z919" i="1"/>
  <c r="AA918" i="1"/>
  <c r="Z918" i="1"/>
  <c r="AA917" i="1"/>
  <c r="Z917" i="1"/>
  <c r="AA916" i="1"/>
  <c r="Z916" i="1"/>
  <c r="AA915" i="1"/>
  <c r="Z915" i="1"/>
  <c r="AA914" i="1"/>
  <c r="Z914" i="1"/>
  <c r="AA913" i="1"/>
  <c r="Z913" i="1"/>
  <c r="AA912" i="1"/>
  <c r="Z912" i="1"/>
  <c r="AA911" i="1"/>
  <c r="Z911" i="1"/>
  <c r="AA910" i="1"/>
  <c r="Z910" i="1"/>
  <c r="AA909" i="1"/>
  <c r="Z909" i="1"/>
  <c r="AA908" i="1"/>
  <c r="Z908" i="1"/>
  <c r="AA907" i="1"/>
  <c r="Z907" i="1"/>
  <c r="AA906" i="1"/>
  <c r="Z906" i="1"/>
  <c r="AA905" i="1"/>
  <c r="Z905" i="1"/>
  <c r="AA904" i="1"/>
  <c r="Z904" i="1"/>
  <c r="AA903" i="1"/>
  <c r="Z903" i="1"/>
  <c r="AA902" i="1"/>
  <c r="Z902" i="1"/>
  <c r="AA901" i="1"/>
  <c r="Z901" i="1"/>
  <c r="AA900" i="1"/>
  <c r="Z900" i="1"/>
  <c r="AA899" i="1"/>
  <c r="Z899" i="1"/>
  <c r="AA898" i="1"/>
  <c r="Z898" i="1"/>
  <c r="AA897" i="1"/>
  <c r="Z897" i="1"/>
  <c r="AA896" i="1"/>
  <c r="Z896" i="1"/>
  <c r="AA895" i="1"/>
  <c r="Z895" i="1"/>
  <c r="AA894" i="1"/>
  <c r="Z894" i="1"/>
  <c r="AA893" i="1"/>
  <c r="Z893" i="1"/>
  <c r="AA892" i="1"/>
  <c r="Z892" i="1"/>
  <c r="AA891" i="1"/>
  <c r="Z891" i="1"/>
  <c r="AA890" i="1"/>
  <c r="Z890" i="1"/>
  <c r="AA889" i="1"/>
  <c r="Z889" i="1"/>
  <c r="AA888" i="1"/>
  <c r="Z888" i="1"/>
  <c r="AA887" i="1"/>
  <c r="Z887" i="1"/>
  <c r="AA886" i="1"/>
  <c r="Z886" i="1"/>
  <c r="AA885" i="1"/>
  <c r="Z885" i="1"/>
  <c r="AA884" i="1"/>
  <c r="Z884" i="1"/>
  <c r="AA883" i="1"/>
  <c r="Z883" i="1"/>
  <c r="AA882" i="1"/>
  <c r="Z882" i="1"/>
  <c r="AA881" i="1"/>
  <c r="Z881" i="1"/>
  <c r="AA880" i="1"/>
  <c r="Z880" i="1"/>
  <c r="AA879" i="1"/>
  <c r="Z879" i="1"/>
  <c r="AA878" i="1"/>
  <c r="Z878" i="1"/>
  <c r="AA877" i="1"/>
  <c r="Z877" i="1"/>
  <c r="AA876" i="1"/>
  <c r="Z876" i="1"/>
  <c r="AA875" i="1"/>
  <c r="Z875" i="1"/>
  <c r="AA874" i="1"/>
  <c r="Z874" i="1"/>
  <c r="AA873" i="1"/>
  <c r="Z873" i="1"/>
  <c r="AA872" i="1"/>
  <c r="Z872" i="1"/>
  <c r="AA871" i="1"/>
  <c r="Z871" i="1"/>
  <c r="AA870" i="1"/>
  <c r="Z870" i="1"/>
  <c r="AA869" i="1"/>
  <c r="Z869" i="1"/>
  <c r="AA868" i="1"/>
  <c r="Z868" i="1"/>
  <c r="AA867" i="1"/>
  <c r="Z867" i="1"/>
  <c r="AA866" i="1"/>
  <c r="Z866" i="1"/>
  <c r="AA865" i="1"/>
  <c r="Z865" i="1"/>
  <c r="AA864" i="1"/>
  <c r="Z864" i="1"/>
  <c r="AA863" i="1"/>
  <c r="Z863" i="1"/>
  <c r="AA862" i="1"/>
  <c r="Z862" i="1"/>
  <c r="AA861" i="1"/>
  <c r="Z861" i="1"/>
  <c r="AA860" i="1"/>
  <c r="Z860" i="1"/>
  <c r="AA859" i="1"/>
  <c r="Z859" i="1"/>
  <c r="AA858" i="1"/>
  <c r="Z858" i="1"/>
  <c r="AA857" i="1"/>
  <c r="Z857" i="1"/>
  <c r="AA856" i="1"/>
  <c r="Z856" i="1"/>
  <c r="AA855" i="1"/>
  <c r="Z855" i="1"/>
  <c r="AA854" i="1"/>
  <c r="Z854" i="1"/>
  <c r="AA853" i="1"/>
  <c r="Z853" i="1"/>
  <c r="AA852" i="1"/>
  <c r="Z852" i="1"/>
  <c r="AA851" i="1"/>
  <c r="Z851" i="1"/>
  <c r="AA850" i="1"/>
  <c r="Z850" i="1"/>
  <c r="AA849" i="1"/>
  <c r="Z849" i="1"/>
  <c r="AA848" i="1"/>
  <c r="Z848" i="1"/>
  <c r="AA847" i="1"/>
  <c r="Z847" i="1"/>
  <c r="AA846" i="1"/>
  <c r="Z846" i="1"/>
  <c r="AA845" i="1"/>
  <c r="Z845" i="1"/>
  <c r="AA844" i="1"/>
  <c r="Z844" i="1"/>
  <c r="AA843" i="1"/>
  <c r="Z843" i="1"/>
  <c r="AA842" i="1"/>
  <c r="Z842" i="1"/>
  <c r="AA841" i="1"/>
  <c r="Z841" i="1"/>
  <c r="AA840" i="1"/>
  <c r="Z840" i="1"/>
  <c r="AA839" i="1"/>
  <c r="Z839" i="1"/>
  <c r="AA838" i="1"/>
  <c r="Z838" i="1"/>
  <c r="AA837" i="1"/>
  <c r="Z837" i="1"/>
  <c r="AA836" i="1"/>
  <c r="Z836" i="1"/>
  <c r="AA835" i="1"/>
  <c r="Z835" i="1"/>
  <c r="AA834" i="1"/>
  <c r="Z834" i="1"/>
  <c r="AA833" i="1"/>
  <c r="Z833" i="1"/>
  <c r="AA832" i="1"/>
  <c r="Z832" i="1"/>
  <c r="AA831" i="1"/>
  <c r="Z831" i="1"/>
  <c r="AA830" i="1"/>
  <c r="Z830" i="1"/>
  <c r="AA829" i="1"/>
  <c r="Z829" i="1"/>
  <c r="AA828" i="1"/>
  <c r="Z828" i="1"/>
  <c r="AA827" i="1"/>
  <c r="Z827" i="1"/>
  <c r="AA826" i="1"/>
  <c r="Z826" i="1"/>
  <c r="AA825" i="1"/>
  <c r="Z825" i="1"/>
  <c r="AA824" i="1"/>
  <c r="Z824" i="1"/>
  <c r="AA823" i="1"/>
  <c r="Z823" i="1"/>
  <c r="AA822" i="1"/>
  <c r="Z822" i="1"/>
  <c r="AA821" i="1"/>
  <c r="Z821" i="1"/>
  <c r="AA820" i="1"/>
  <c r="Z820" i="1"/>
  <c r="AA819" i="1"/>
  <c r="Z819" i="1"/>
  <c r="AA818" i="1"/>
  <c r="Z818" i="1"/>
  <c r="AA817" i="1"/>
  <c r="Z817" i="1"/>
  <c r="AA816" i="1"/>
  <c r="Z816" i="1"/>
  <c r="AA815" i="1"/>
  <c r="Z815" i="1"/>
  <c r="AA814" i="1"/>
  <c r="Z814" i="1"/>
  <c r="AA813" i="1"/>
  <c r="Z813" i="1"/>
  <c r="AA812" i="1"/>
  <c r="Z812" i="1"/>
  <c r="AA811" i="1"/>
  <c r="Z811" i="1"/>
  <c r="AA810" i="1"/>
  <c r="Z810" i="1"/>
  <c r="AA809" i="1"/>
  <c r="Z809" i="1"/>
  <c r="AA808" i="1"/>
  <c r="Z808" i="1"/>
  <c r="AA807" i="1"/>
  <c r="Z807" i="1"/>
  <c r="AA806" i="1"/>
  <c r="Z806" i="1"/>
  <c r="AA805" i="1"/>
  <c r="Z805" i="1"/>
  <c r="AA804" i="1"/>
  <c r="Z804" i="1"/>
  <c r="AA803" i="1"/>
  <c r="Z803" i="1"/>
  <c r="AA802" i="1"/>
  <c r="Z802" i="1"/>
  <c r="AA801" i="1"/>
  <c r="Z801" i="1"/>
  <c r="AA800" i="1"/>
  <c r="Z800" i="1"/>
  <c r="AA799" i="1"/>
  <c r="Z799" i="1"/>
  <c r="AA798" i="1"/>
  <c r="Z798" i="1"/>
  <c r="AA797" i="1"/>
  <c r="Z797" i="1"/>
  <c r="AA796" i="1"/>
  <c r="Z796" i="1"/>
  <c r="AA795" i="1"/>
  <c r="Z795" i="1"/>
  <c r="AA794" i="1"/>
  <c r="Z794" i="1"/>
  <c r="AA793" i="1"/>
  <c r="Z793" i="1"/>
  <c r="AA792" i="1"/>
  <c r="Z792" i="1"/>
  <c r="AA791" i="1"/>
  <c r="Z791" i="1"/>
  <c r="AA790" i="1"/>
  <c r="Z790" i="1"/>
  <c r="AA789" i="1"/>
  <c r="Z789" i="1"/>
  <c r="AA788" i="1"/>
  <c r="Z788" i="1"/>
  <c r="AA787" i="1"/>
  <c r="Z787" i="1"/>
  <c r="AA786" i="1"/>
  <c r="Z786" i="1"/>
  <c r="AA785" i="1"/>
  <c r="Z785" i="1"/>
  <c r="AA784" i="1"/>
  <c r="Z784" i="1"/>
  <c r="AA783" i="1"/>
  <c r="Z783" i="1"/>
  <c r="AA782" i="1"/>
  <c r="Z782" i="1"/>
  <c r="AA781" i="1"/>
  <c r="Z781" i="1"/>
  <c r="AA780" i="1"/>
  <c r="Z780" i="1"/>
  <c r="AA779" i="1"/>
  <c r="Z779" i="1"/>
  <c r="AA778" i="1"/>
  <c r="Z778" i="1"/>
  <c r="AA777" i="1"/>
  <c r="Z777" i="1"/>
  <c r="AA776" i="1"/>
  <c r="Z776" i="1"/>
  <c r="AA775" i="1"/>
  <c r="Z775" i="1"/>
  <c r="AA774" i="1"/>
  <c r="Z774" i="1"/>
  <c r="AA773" i="1"/>
  <c r="Z773" i="1"/>
  <c r="AA772" i="1"/>
  <c r="Z772" i="1"/>
  <c r="AA771" i="1"/>
  <c r="Z771" i="1"/>
  <c r="AA770" i="1"/>
  <c r="Z770" i="1"/>
  <c r="AA769" i="1"/>
  <c r="Z769" i="1"/>
  <c r="AA768" i="1"/>
  <c r="Z768" i="1"/>
  <c r="AA767" i="1"/>
  <c r="Z767" i="1"/>
  <c r="AA766" i="1"/>
  <c r="Z766" i="1"/>
  <c r="AA765" i="1"/>
  <c r="Z765" i="1"/>
  <c r="AA764" i="1"/>
  <c r="Z764" i="1"/>
  <c r="AA763" i="1"/>
  <c r="Z763" i="1"/>
  <c r="AA762" i="1"/>
  <c r="Z762" i="1"/>
  <c r="AA761" i="1"/>
  <c r="Z761" i="1"/>
  <c r="AA760" i="1"/>
  <c r="Z760" i="1"/>
  <c r="AA759" i="1"/>
  <c r="Z759" i="1"/>
  <c r="AA758" i="1"/>
  <c r="Z758" i="1"/>
  <c r="AA757" i="1"/>
  <c r="Z757" i="1"/>
  <c r="AA756" i="1"/>
  <c r="Z756" i="1"/>
  <c r="AA755" i="1"/>
  <c r="Z755" i="1"/>
  <c r="AA754" i="1"/>
  <c r="Z754" i="1"/>
  <c r="AA753" i="1"/>
  <c r="Z753" i="1"/>
  <c r="AA752" i="1"/>
  <c r="Z752" i="1"/>
  <c r="AA751" i="1"/>
  <c r="Z751" i="1"/>
  <c r="AA750" i="1"/>
  <c r="Z750" i="1"/>
  <c r="AA749" i="1"/>
  <c r="Z749" i="1"/>
  <c r="AA748" i="1"/>
  <c r="Z748" i="1"/>
  <c r="AA747" i="1"/>
  <c r="Z747" i="1"/>
  <c r="AA746" i="1"/>
  <c r="Z746" i="1"/>
  <c r="AA745" i="1"/>
  <c r="Z745" i="1"/>
  <c r="AA744" i="1"/>
  <c r="Z744" i="1"/>
  <c r="AA743" i="1"/>
  <c r="Z743" i="1"/>
  <c r="AA742" i="1"/>
  <c r="Z742" i="1"/>
  <c r="AA741" i="1"/>
  <c r="Z741" i="1"/>
  <c r="AA740" i="1"/>
  <c r="Z740" i="1"/>
  <c r="AA739" i="1"/>
  <c r="Z739" i="1"/>
  <c r="AA738" i="1"/>
  <c r="Z738" i="1"/>
  <c r="AA737" i="1"/>
  <c r="Z737" i="1"/>
  <c r="AA736" i="1"/>
  <c r="Z736" i="1"/>
  <c r="AA735" i="1"/>
  <c r="Z735" i="1"/>
  <c r="AA734" i="1"/>
  <c r="Z734" i="1"/>
  <c r="AA733" i="1"/>
  <c r="Z733" i="1"/>
  <c r="AA732" i="1"/>
  <c r="Z732" i="1"/>
  <c r="AA731" i="1"/>
  <c r="Z731" i="1"/>
  <c r="AA730" i="1"/>
  <c r="Z730" i="1"/>
  <c r="AA729" i="1"/>
  <c r="Z729" i="1"/>
  <c r="AA728" i="1"/>
  <c r="Z728" i="1"/>
  <c r="AA727" i="1"/>
  <c r="Z727" i="1"/>
  <c r="AA726" i="1"/>
  <c r="Z726" i="1"/>
  <c r="AA725" i="1"/>
  <c r="Z725" i="1"/>
  <c r="AA724" i="1"/>
  <c r="Z724" i="1"/>
  <c r="AA723" i="1"/>
  <c r="Z723" i="1"/>
  <c r="AA722" i="1"/>
  <c r="Z722" i="1"/>
  <c r="AA721" i="1"/>
  <c r="Z721" i="1"/>
  <c r="AA720" i="1"/>
  <c r="Z720" i="1"/>
  <c r="AA719" i="1"/>
  <c r="Z719" i="1"/>
  <c r="AA718" i="1"/>
  <c r="Z718" i="1"/>
  <c r="AA717" i="1"/>
  <c r="Z717" i="1"/>
  <c r="AA716" i="1"/>
  <c r="Z716" i="1"/>
  <c r="AA715" i="1"/>
  <c r="Z715" i="1"/>
  <c r="AA714" i="1"/>
  <c r="Z714" i="1"/>
  <c r="AA713" i="1"/>
  <c r="Z713" i="1"/>
  <c r="AA712" i="1"/>
  <c r="Z712" i="1"/>
  <c r="AA711" i="1"/>
  <c r="Z711" i="1"/>
  <c r="AA710" i="1"/>
  <c r="Z710" i="1"/>
  <c r="AA709" i="1"/>
  <c r="Z709" i="1"/>
  <c r="AA708" i="1"/>
  <c r="Z708" i="1"/>
  <c r="AA707" i="1"/>
  <c r="Z707" i="1"/>
  <c r="AA706" i="1"/>
  <c r="Z706" i="1"/>
  <c r="AA705" i="1"/>
  <c r="Z705" i="1"/>
  <c r="AA704" i="1"/>
  <c r="Z704" i="1"/>
  <c r="AA703" i="1"/>
  <c r="Z703" i="1"/>
  <c r="AA702" i="1"/>
  <c r="Z702" i="1"/>
  <c r="AA701" i="1"/>
  <c r="Z701" i="1"/>
  <c r="AA700" i="1"/>
  <c r="Z700" i="1"/>
  <c r="AA699" i="1"/>
  <c r="Z699" i="1"/>
  <c r="AA698" i="1"/>
  <c r="Z698" i="1"/>
  <c r="AA697" i="1"/>
  <c r="Z697" i="1"/>
  <c r="AA696" i="1"/>
  <c r="Z696" i="1"/>
  <c r="AA695" i="1"/>
  <c r="Z695" i="1"/>
  <c r="AA694" i="1"/>
  <c r="Z694" i="1"/>
  <c r="AA693" i="1"/>
  <c r="Z693" i="1"/>
  <c r="AA692" i="1"/>
  <c r="Z692" i="1"/>
  <c r="AA691" i="1"/>
  <c r="Z691" i="1"/>
  <c r="AA690" i="1"/>
  <c r="Z690" i="1"/>
  <c r="AA689" i="1"/>
  <c r="Z689" i="1"/>
  <c r="AA688" i="1"/>
  <c r="Z688" i="1"/>
  <c r="AA687" i="1"/>
  <c r="Z687" i="1"/>
  <c r="AA686" i="1"/>
  <c r="Z686" i="1"/>
  <c r="AA685" i="1"/>
  <c r="Z685" i="1"/>
  <c r="AA684" i="1"/>
  <c r="Z684" i="1"/>
  <c r="AA683" i="1"/>
  <c r="Z683" i="1"/>
  <c r="AA682" i="1"/>
  <c r="Z682" i="1"/>
  <c r="AA681" i="1"/>
  <c r="Z681" i="1"/>
  <c r="AA680" i="1"/>
  <c r="Z680" i="1"/>
  <c r="AA679" i="1"/>
  <c r="Z679" i="1"/>
  <c r="AA678" i="1"/>
  <c r="Z678" i="1"/>
  <c r="AA677" i="1"/>
  <c r="Z677" i="1"/>
  <c r="AA676" i="1"/>
  <c r="Z676" i="1"/>
  <c r="AA675" i="1"/>
  <c r="Z675" i="1"/>
  <c r="AA674" i="1"/>
  <c r="Z674" i="1"/>
  <c r="AA673" i="1"/>
  <c r="Z673" i="1"/>
  <c r="AA672" i="1"/>
  <c r="Z672" i="1"/>
  <c r="AA671" i="1"/>
  <c r="Z671" i="1"/>
  <c r="AA670" i="1"/>
  <c r="Z670" i="1"/>
  <c r="AA669" i="1"/>
  <c r="Z669" i="1"/>
  <c r="AA668" i="1"/>
  <c r="Z668" i="1"/>
  <c r="AA667" i="1"/>
  <c r="Z667" i="1"/>
  <c r="AA666" i="1"/>
  <c r="Z666" i="1"/>
  <c r="AA665" i="1"/>
  <c r="Z665" i="1"/>
  <c r="AA664" i="1"/>
  <c r="Z664" i="1"/>
  <c r="AA663" i="1"/>
  <c r="Z663" i="1"/>
  <c r="AA662" i="1"/>
  <c r="Z662" i="1"/>
  <c r="AA661" i="1"/>
  <c r="Z661" i="1"/>
  <c r="AA660" i="1"/>
  <c r="Z660" i="1"/>
  <c r="AA659" i="1"/>
  <c r="Z659" i="1"/>
  <c r="AA658" i="1"/>
  <c r="Z658" i="1"/>
  <c r="AA657" i="1"/>
  <c r="Z657" i="1"/>
  <c r="AA656" i="1"/>
  <c r="Z656" i="1"/>
  <c r="AA655" i="1"/>
  <c r="Z655" i="1"/>
  <c r="AA654" i="1"/>
  <c r="Z654" i="1"/>
  <c r="AA653" i="1"/>
  <c r="Z653" i="1"/>
  <c r="AA652" i="1"/>
  <c r="Z652" i="1"/>
  <c r="AA651" i="1"/>
  <c r="Z651" i="1"/>
  <c r="AA650" i="1"/>
  <c r="Z650" i="1"/>
  <c r="AA649" i="1"/>
  <c r="Z649" i="1"/>
  <c r="AA648" i="1"/>
  <c r="Z648" i="1"/>
  <c r="AA647" i="1"/>
  <c r="Z647" i="1"/>
  <c r="AA646" i="1"/>
  <c r="Z646" i="1"/>
  <c r="AA645" i="1"/>
  <c r="Z645" i="1"/>
  <c r="AA644" i="1"/>
  <c r="Z644" i="1"/>
  <c r="AA643" i="1"/>
  <c r="Z643" i="1"/>
  <c r="AA642" i="1"/>
  <c r="Z642" i="1"/>
  <c r="AA641" i="1"/>
  <c r="Z641" i="1"/>
  <c r="AA640" i="1"/>
  <c r="Z640" i="1"/>
  <c r="AA639" i="1"/>
  <c r="Z639" i="1"/>
  <c r="AA638" i="1"/>
  <c r="Z638" i="1"/>
  <c r="AA637" i="1"/>
  <c r="Z637" i="1"/>
  <c r="AA636" i="1"/>
  <c r="Z636" i="1"/>
  <c r="AA635" i="1"/>
  <c r="Z635" i="1"/>
  <c r="AA634" i="1"/>
  <c r="Z634" i="1"/>
  <c r="AA633" i="1"/>
  <c r="Z633" i="1"/>
  <c r="AA632" i="1"/>
  <c r="Z632" i="1"/>
  <c r="AA631" i="1"/>
  <c r="Z631" i="1"/>
  <c r="AA630" i="1"/>
  <c r="Z630" i="1"/>
  <c r="AA629" i="1"/>
  <c r="Z629" i="1"/>
  <c r="AA628" i="1"/>
  <c r="Z628" i="1"/>
  <c r="AA627" i="1"/>
  <c r="Z627" i="1"/>
  <c r="AA626" i="1"/>
  <c r="Z626" i="1"/>
  <c r="AA625" i="1"/>
  <c r="Z625" i="1"/>
  <c r="AA624" i="1"/>
  <c r="Z624" i="1"/>
  <c r="AA623" i="1"/>
  <c r="Z623" i="1"/>
  <c r="AA622" i="1"/>
  <c r="Z622" i="1"/>
  <c r="AA621" i="1"/>
  <c r="Z621" i="1"/>
  <c r="AA620" i="1"/>
  <c r="Z620" i="1"/>
  <c r="AA619" i="1"/>
  <c r="Z619" i="1"/>
  <c r="AA618" i="1"/>
  <c r="Z618" i="1"/>
  <c r="AA617" i="1"/>
  <c r="Z617" i="1"/>
  <c r="AA616" i="1"/>
  <c r="Z616" i="1"/>
  <c r="AA615" i="1"/>
  <c r="Z615" i="1"/>
  <c r="AA614" i="1"/>
  <c r="Z614" i="1"/>
  <c r="AA613" i="1"/>
  <c r="Z613" i="1"/>
  <c r="AA612" i="1"/>
  <c r="Z612" i="1"/>
  <c r="AA611" i="1"/>
  <c r="Z611" i="1"/>
  <c r="AA610" i="1"/>
  <c r="Z610" i="1"/>
  <c r="AA609" i="1"/>
  <c r="Z609" i="1"/>
  <c r="AA608" i="1"/>
  <c r="Z608" i="1"/>
  <c r="AA607" i="1"/>
  <c r="Z607" i="1"/>
  <c r="AA606" i="1"/>
  <c r="Z606" i="1"/>
  <c r="AA605" i="1"/>
  <c r="Z605" i="1"/>
  <c r="AA604" i="1"/>
  <c r="Z604" i="1"/>
  <c r="AA603" i="1"/>
  <c r="Z603" i="1"/>
  <c r="AA602" i="1"/>
  <c r="Z602" i="1"/>
  <c r="AA601" i="1"/>
  <c r="Z601" i="1"/>
  <c r="AA600" i="1"/>
  <c r="Z600" i="1"/>
  <c r="AA599" i="1"/>
  <c r="Z599" i="1"/>
  <c r="AA598" i="1"/>
  <c r="Z598" i="1"/>
  <c r="AA597" i="1"/>
  <c r="Z597" i="1"/>
  <c r="AA596" i="1"/>
  <c r="Z596" i="1"/>
  <c r="AA595" i="1"/>
  <c r="Z595" i="1"/>
  <c r="AA594" i="1"/>
  <c r="Z594" i="1"/>
  <c r="AA593" i="1"/>
  <c r="Z593" i="1"/>
  <c r="AA592" i="1"/>
  <c r="Z592" i="1"/>
  <c r="AA591" i="1"/>
  <c r="Z591" i="1"/>
  <c r="AA590" i="1"/>
  <c r="Z590" i="1"/>
  <c r="AA589" i="1"/>
  <c r="Z589" i="1"/>
  <c r="AA588" i="1"/>
  <c r="Z588" i="1"/>
  <c r="AA587" i="1"/>
  <c r="Z587" i="1"/>
  <c r="AA586" i="1"/>
  <c r="Z586" i="1"/>
  <c r="AA585" i="1"/>
  <c r="Z585" i="1"/>
  <c r="AA584" i="1"/>
  <c r="Z584" i="1"/>
  <c r="AA583" i="1"/>
  <c r="Z583" i="1"/>
  <c r="AA582" i="1"/>
  <c r="Z582" i="1"/>
  <c r="AA581" i="1"/>
  <c r="Z581" i="1"/>
  <c r="AA580" i="1"/>
  <c r="Z580" i="1"/>
  <c r="AA579" i="1"/>
  <c r="Z579" i="1"/>
  <c r="AA578" i="1"/>
  <c r="Z578" i="1"/>
  <c r="AA577" i="1"/>
  <c r="Z577" i="1"/>
  <c r="AA576" i="1"/>
  <c r="Z576" i="1"/>
  <c r="AA575" i="1"/>
  <c r="Z575" i="1"/>
  <c r="AA574" i="1"/>
  <c r="Z574" i="1"/>
  <c r="AA573" i="1"/>
  <c r="Z573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5" i="1"/>
  <c r="Z565" i="1"/>
  <c r="AA564" i="1"/>
  <c r="Z564" i="1"/>
  <c r="AA563" i="1"/>
  <c r="Z563" i="1"/>
  <c r="AA562" i="1"/>
  <c r="Z562" i="1"/>
  <c r="AA561" i="1"/>
  <c r="Z561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50" i="1"/>
  <c r="Z550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10" i="1"/>
  <c r="Z510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8" i="1"/>
  <c r="Z468" i="1"/>
  <c r="AA467" i="1"/>
  <c r="Z467" i="1"/>
  <c r="AA466" i="1"/>
  <c r="Z466" i="1"/>
  <c r="AA465" i="1"/>
  <c r="Z465" i="1"/>
  <c r="AA464" i="1"/>
  <c r="Z464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5" i="1"/>
  <c r="Z455" i="1"/>
  <c r="AA454" i="1"/>
  <c r="Z454" i="1"/>
  <c r="AA453" i="1"/>
  <c r="Z453" i="1"/>
  <c r="AA452" i="1"/>
  <c r="Z452" i="1"/>
  <c r="AA451" i="1"/>
  <c r="Z451" i="1"/>
  <c r="AA450" i="1"/>
  <c r="Z450" i="1"/>
  <c r="AA449" i="1"/>
  <c r="Z449" i="1"/>
  <c r="AA448" i="1"/>
  <c r="Z448" i="1"/>
  <c r="AA447" i="1"/>
  <c r="Z447" i="1"/>
  <c r="AA446" i="1"/>
  <c r="Z446" i="1"/>
  <c r="AA445" i="1"/>
  <c r="Z445" i="1"/>
  <c r="AA444" i="1"/>
  <c r="Z444" i="1"/>
  <c r="AA443" i="1"/>
  <c r="Z443" i="1"/>
  <c r="AA442" i="1"/>
  <c r="Z442" i="1"/>
  <c r="AA441" i="1"/>
  <c r="Z441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3" i="1"/>
  <c r="Z413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6" i="1"/>
  <c r="Z346" i="1"/>
  <c r="AA345" i="1"/>
  <c r="Z345" i="1"/>
  <c r="AA344" i="1"/>
  <c r="Z344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<sst xmlns="http://schemas.openxmlformats.org/spreadsheetml/2006/main" count="18076" uniqueCount="61">
  <si>
    <t>Unnamed: 0</t>
  </si>
  <si>
    <t>sex</t>
  </si>
  <si>
    <t>case_service</t>
  </si>
  <si>
    <t>surg_encounter_type</t>
  </si>
  <si>
    <t>primary_surgeon_id</t>
  </si>
  <si>
    <t>scheduled_procedure</t>
  </si>
  <si>
    <t>scheduled_procedure_approach</t>
  </si>
  <si>
    <t>surgical_location_hospital</t>
  </si>
  <si>
    <t>most_responsible_dx_category</t>
  </si>
  <si>
    <t>anesthetic_type</t>
  </si>
  <si>
    <t>secondary_scheduled_surgeon_id</t>
  </si>
  <si>
    <t>Morning_scheduled</t>
  </si>
  <si>
    <t>first_scheduled_case_of_day_status</t>
  </si>
  <si>
    <t>last_scheduled_case_of_day_status</t>
  </si>
  <si>
    <t>surgical_location_or_service</t>
  </si>
  <si>
    <t>avg_bmi</t>
  </si>
  <si>
    <t>age_at_discharge</t>
  </si>
  <si>
    <t>day_of_year</t>
  </si>
  <si>
    <t>day_of_week</t>
  </si>
  <si>
    <t>asa_score</t>
  </si>
  <si>
    <t>scheduled_duration</t>
  </si>
  <si>
    <t>Prediction</t>
  </si>
  <si>
    <t>actual_casetime_minutes</t>
  </si>
  <si>
    <t>err-old</t>
  </si>
  <si>
    <t>err-new</t>
  </si>
  <si>
    <t>Female</t>
  </si>
  <si>
    <t>General Surgery</t>
  </si>
  <si>
    <t>One Day Stay</t>
  </si>
  <si>
    <t>Cholecystectomy</t>
  </si>
  <si>
    <t>Laparoscopic</t>
  </si>
  <si>
    <t>VH</t>
  </si>
  <si>
    <t>Digestive</t>
  </si>
  <si>
    <t>General</t>
  </si>
  <si>
    <t>Same Day Admission</t>
  </si>
  <si>
    <t>Colectomy</t>
  </si>
  <si>
    <t>Neoplastic (Malignant)</t>
  </si>
  <si>
    <t>Male</t>
  </si>
  <si>
    <t>Otolaryngology</t>
  </si>
  <si>
    <t>Parathyroidectomy</t>
  </si>
  <si>
    <t>Open</t>
  </si>
  <si>
    <t>Endocrine/Metabolic</t>
  </si>
  <si>
    <t>Abdominal Hernia Repair</t>
  </si>
  <si>
    <t>SC</t>
  </si>
  <si>
    <t>anesthetic_type_other</t>
  </si>
  <si>
    <t>Thyroidectomy</t>
  </si>
  <si>
    <t>Neoplastic (Benign)</t>
  </si>
  <si>
    <t>Liver Resection</t>
  </si>
  <si>
    <t>UH</t>
  </si>
  <si>
    <t>Gastric Bypass</t>
  </si>
  <si>
    <t>primary_surgeon_id_other</t>
  </si>
  <si>
    <t>most_responsible_dx_category_other</t>
  </si>
  <si>
    <t>Ileostomy Closure</t>
  </si>
  <si>
    <t>External Causes</t>
  </si>
  <si>
    <t>Whipple</t>
  </si>
  <si>
    <t>General/Regional</t>
  </si>
  <si>
    <t>Inpatient</t>
  </si>
  <si>
    <t>Appendectomy</t>
  </si>
  <si>
    <t>Mastectomy</t>
  </si>
  <si>
    <t>case_service_other</t>
  </si>
  <si>
    <t>sex_other</t>
  </si>
  <si>
    <t>scheduled_procedure_approach_other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</si>
</sst>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9F05-DB6C-4B45-A2FC-8F871433AF0A}">
  <dimension ref="A1:AA2241"/>
  <sheetViews>
    <sheetView tabSelected="1" topLeftCell="I2231" workbookViewId="0">
      <selection activeCell="AA2244" sqref="AA2244"/>
    </sheetView>
  </sheetViews>
  <sheetFormatPr defaultRowHeight="15"/>
  <cols>
    <col min="21" max="21" width="16.28515625" customWidth="1"/>
    <col min="22" max="22" width="20" customWidth="1"/>
    <col min="27" max="27" width="20.8554687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Z1" t="s">
        <v>23</v>
      </c>
      <c r="AA1" t="s">
        <v>24</v>
      </c>
    </row>
    <row r="2" spans="1:27">
      <c r="A2">
        <v>101</v>
      </c>
      <c r="B2" t="s">
        <v>25</v>
      </c>
      <c r="C2" t="s">
        <v>26</v>
      </c>
      <c r="D2" t="s">
        <v>27</v>
      </c>
      <c r="E2">
        <v>1815183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>
        <v>0</v>
      </c>
      <c r="L2">
        <v>1</v>
      </c>
      <c r="M2">
        <v>0</v>
      </c>
      <c r="N2">
        <v>0</v>
      </c>
      <c r="O2">
        <v>1</v>
      </c>
      <c r="P2">
        <v>37.590000000000003</v>
      </c>
      <c r="Q2">
        <v>36.799999999999997</v>
      </c>
      <c r="R2">
        <v>334</v>
      </c>
      <c r="S2">
        <v>3</v>
      </c>
      <c r="T2">
        <v>3</v>
      </c>
      <c r="U2">
        <v>120</v>
      </c>
      <c r="V2">
        <v>76.610190000000003</v>
      </c>
      <c r="W2">
        <v>56</v>
      </c>
      <c r="Z2">
        <f>ABS(U2-W2)</f>
        <v>64</v>
      </c>
      <c r="AA2">
        <f>ABS(V2-W2)</f>
        <v>20.610190000000003</v>
      </c>
    </row>
    <row r="3" spans="1:27">
      <c r="A3">
        <v>7518</v>
      </c>
      <c r="B3" t="s">
        <v>25</v>
      </c>
      <c r="C3" t="s">
        <v>26</v>
      </c>
      <c r="D3" t="s">
        <v>33</v>
      </c>
      <c r="E3">
        <v>2077080</v>
      </c>
      <c r="F3" t="s">
        <v>34</v>
      </c>
      <c r="G3" t="s">
        <v>29</v>
      </c>
      <c r="H3" t="s">
        <v>30</v>
      </c>
      <c r="I3" t="s">
        <v>35</v>
      </c>
      <c r="J3" t="s">
        <v>32</v>
      </c>
      <c r="K3">
        <v>0</v>
      </c>
      <c r="L3">
        <v>1</v>
      </c>
      <c r="M3">
        <v>0</v>
      </c>
      <c r="N3">
        <v>0</v>
      </c>
      <c r="O3">
        <v>1</v>
      </c>
      <c r="P3">
        <v>25.24</v>
      </c>
      <c r="Q3">
        <v>62.8</v>
      </c>
      <c r="R3">
        <v>346</v>
      </c>
      <c r="S3">
        <v>4</v>
      </c>
      <c r="T3">
        <v>3</v>
      </c>
      <c r="U3">
        <v>240</v>
      </c>
      <c r="V3">
        <v>170.96939</v>
      </c>
      <c r="W3">
        <v>195</v>
      </c>
      <c r="Z3">
        <f t="shared" ref="Z3:Z66" si="0">ABS(U3-W3)</f>
        <v>45</v>
      </c>
      <c r="AA3">
        <f t="shared" ref="AA3:AA66" si="1">ABS(V3-W3)</f>
        <v>24.030609999999996</v>
      </c>
    </row>
    <row r="4" spans="1:27">
      <c r="A4">
        <v>8456</v>
      </c>
      <c r="B4" t="s">
        <v>36</v>
      </c>
      <c r="C4" t="s">
        <v>37</v>
      </c>
      <c r="D4" t="s">
        <v>33</v>
      </c>
      <c r="E4">
        <v>1472403</v>
      </c>
      <c r="F4" t="s">
        <v>38</v>
      </c>
      <c r="G4" t="s">
        <v>39</v>
      </c>
      <c r="H4" t="s">
        <v>30</v>
      </c>
      <c r="I4" t="s">
        <v>40</v>
      </c>
      <c r="J4" t="s">
        <v>32</v>
      </c>
      <c r="K4">
        <v>0</v>
      </c>
      <c r="L4">
        <v>1</v>
      </c>
      <c r="M4">
        <v>0</v>
      </c>
      <c r="N4">
        <v>0</v>
      </c>
      <c r="O4">
        <v>0</v>
      </c>
      <c r="P4">
        <v>27.43</v>
      </c>
      <c r="Q4">
        <v>88.7</v>
      </c>
      <c r="R4">
        <v>342</v>
      </c>
      <c r="S4">
        <v>3</v>
      </c>
      <c r="T4">
        <v>3</v>
      </c>
      <c r="U4">
        <v>120</v>
      </c>
      <c r="V4">
        <v>103.52769000000001</v>
      </c>
      <c r="W4">
        <v>97</v>
      </c>
      <c r="Z4">
        <f t="shared" si="0"/>
        <v>23</v>
      </c>
      <c r="AA4">
        <f t="shared" si="1"/>
        <v>6.5276900000000069</v>
      </c>
    </row>
    <row r="5" spans="1:27">
      <c r="A5">
        <v>217</v>
      </c>
      <c r="B5" t="s">
        <v>36</v>
      </c>
      <c r="C5" t="s">
        <v>26</v>
      </c>
      <c r="D5" t="s">
        <v>27</v>
      </c>
      <c r="E5">
        <v>6565121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0</v>
      </c>
      <c r="L5">
        <v>0</v>
      </c>
      <c r="M5">
        <v>0</v>
      </c>
      <c r="N5">
        <v>0</v>
      </c>
      <c r="O5">
        <v>1</v>
      </c>
      <c r="P5">
        <v>25.31</v>
      </c>
      <c r="Q5">
        <v>40</v>
      </c>
      <c r="R5">
        <v>31</v>
      </c>
      <c r="S5">
        <v>2</v>
      </c>
      <c r="T5">
        <v>1</v>
      </c>
      <c r="U5">
        <v>90</v>
      </c>
      <c r="V5">
        <v>75.082849999999993</v>
      </c>
      <c r="W5">
        <v>99</v>
      </c>
      <c r="Z5">
        <f t="shared" si="0"/>
        <v>9</v>
      </c>
      <c r="AA5">
        <f t="shared" si="1"/>
        <v>23.917150000000007</v>
      </c>
    </row>
    <row r="6" spans="1:27">
      <c r="A6">
        <v>13568</v>
      </c>
      <c r="B6" t="s">
        <v>25</v>
      </c>
      <c r="C6" t="s">
        <v>26</v>
      </c>
      <c r="D6" t="s">
        <v>33</v>
      </c>
      <c r="E6">
        <v>2077080</v>
      </c>
      <c r="F6" t="s">
        <v>34</v>
      </c>
      <c r="G6" t="s">
        <v>29</v>
      </c>
      <c r="H6" t="s">
        <v>30</v>
      </c>
      <c r="I6" t="s">
        <v>35</v>
      </c>
      <c r="J6" t="s">
        <v>32</v>
      </c>
      <c r="K6">
        <v>0</v>
      </c>
      <c r="L6">
        <v>0</v>
      </c>
      <c r="M6">
        <v>0</v>
      </c>
      <c r="N6">
        <v>1</v>
      </c>
      <c r="O6">
        <v>1</v>
      </c>
      <c r="P6">
        <v>24.46</v>
      </c>
      <c r="Q6">
        <v>61.9</v>
      </c>
      <c r="R6">
        <v>117</v>
      </c>
      <c r="S6">
        <v>1</v>
      </c>
      <c r="T6">
        <v>3</v>
      </c>
      <c r="U6">
        <v>180</v>
      </c>
      <c r="V6">
        <v>170.74691999999999</v>
      </c>
      <c r="W6">
        <v>173</v>
      </c>
      <c r="Z6">
        <f t="shared" si="0"/>
        <v>7</v>
      </c>
      <c r="AA6">
        <f t="shared" si="1"/>
        <v>2.2530800000000113</v>
      </c>
    </row>
    <row r="7" spans="1:27">
      <c r="A7">
        <v>12944</v>
      </c>
      <c r="B7" t="s">
        <v>25</v>
      </c>
      <c r="C7" t="s">
        <v>26</v>
      </c>
      <c r="D7" t="s">
        <v>27</v>
      </c>
      <c r="E7">
        <v>1815183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0</v>
      </c>
      <c r="L7">
        <v>0</v>
      </c>
      <c r="M7">
        <v>0</v>
      </c>
      <c r="N7">
        <v>0</v>
      </c>
      <c r="O7">
        <v>1</v>
      </c>
      <c r="P7">
        <v>29.46</v>
      </c>
      <c r="Q7">
        <v>62.7</v>
      </c>
      <c r="R7">
        <v>35</v>
      </c>
      <c r="S7">
        <v>3</v>
      </c>
      <c r="T7">
        <v>3</v>
      </c>
      <c r="U7">
        <v>90</v>
      </c>
      <c r="V7">
        <v>68.581909999999993</v>
      </c>
      <c r="W7">
        <v>79</v>
      </c>
      <c r="Z7">
        <f t="shared" si="0"/>
        <v>11</v>
      </c>
      <c r="AA7">
        <f t="shared" si="1"/>
        <v>10.418090000000007</v>
      </c>
    </row>
    <row r="8" spans="1:27">
      <c r="A8">
        <v>6041</v>
      </c>
      <c r="B8" t="s">
        <v>36</v>
      </c>
      <c r="C8" t="s">
        <v>26</v>
      </c>
      <c r="D8" t="s">
        <v>27</v>
      </c>
      <c r="E8">
        <v>1575629</v>
      </c>
      <c r="F8" t="s">
        <v>41</v>
      </c>
      <c r="G8" t="s">
        <v>39</v>
      </c>
      <c r="H8" t="s">
        <v>42</v>
      </c>
      <c r="I8" t="s">
        <v>31</v>
      </c>
      <c r="J8" t="s">
        <v>43</v>
      </c>
      <c r="K8">
        <v>0</v>
      </c>
      <c r="L8">
        <v>1</v>
      </c>
      <c r="M8">
        <v>0</v>
      </c>
      <c r="N8">
        <v>0</v>
      </c>
      <c r="O8">
        <v>1</v>
      </c>
      <c r="P8">
        <v>24.54</v>
      </c>
      <c r="Q8">
        <v>41.8</v>
      </c>
      <c r="R8">
        <v>339</v>
      </c>
      <c r="S8">
        <v>4</v>
      </c>
      <c r="T8">
        <v>2</v>
      </c>
      <c r="U8">
        <v>90</v>
      </c>
      <c r="V8">
        <v>41.647137000000001</v>
      </c>
      <c r="W8">
        <v>42</v>
      </c>
      <c r="Z8">
        <f t="shared" si="0"/>
        <v>48</v>
      </c>
      <c r="AA8">
        <f t="shared" si="1"/>
        <v>0.35286299999999926</v>
      </c>
    </row>
    <row r="9" spans="1:27">
      <c r="A9">
        <v>16899</v>
      </c>
      <c r="B9" t="s">
        <v>36</v>
      </c>
      <c r="C9" t="s">
        <v>37</v>
      </c>
      <c r="D9" t="s">
        <v>33</v>
      </c>
      <c r="E9">
        <v>1472403</v>
      </c>
      <c r="F9" t="s">
        <v>44</v>
      </c>
      <c r="G9" t="s">
        <v>39</v>
      </c>
      <c r="H9" t="s">
        <v>30</v>
      </c>
      <c r="I9" t="s">
        <v>35</v>
      </c>
      <c r="J9" t="s">
        <v>32</v>
      </c>
      <c r="K9">
        <v>0</v>
      </c>
      <c r="L9">
        <v>0</v>
      </c>
      <c r="M9">
        <v>0</v>
      </c>
      <c r="N9">
        <v>1</v>
      </c>
      <c r="O9">
        <v>0</v>
      </c>
      <c r="P9">
        <v>29.37</v>
      </c>
      <c r="Q9">
        <v>44.1</v>
      </c>
      <c r="R9">
        <v>77</v>
      </c>
      <c r="S9">
        <v>0</v>
      </c>
      <c r="T9">
        <v>3</v>
      </c>
      <c r="U9">
        <v>330</v>
      </c>
      <c r="V9">
        <v>195.85272000000001</v>
      </c>
      <c r="W9">
        <v>181</v>
      </c>
      <c r="Z9">
        <f t="shared" si="0"/>
        <v>149</v>
      </c>
      <c r="AA9">
        <f t="shared" si="1"/>
        <v>14.852720000000005</v>
      </c>
    </row>
    <row r="10" spans="1:27">
      <c r="A10">
        <v>7460</v>
      </c>
      <c r="B10" t="s">
        <v>36</v>
      </c>
      <c r="C10" t="s">
        <v>26</v>
      </c>
      <c r="D10" t="s">
        <v>33</v>
      </c>
      <c r="E10">
        <v>1416080</v>
      </c>
      <c r="F10" t="s">
        <v>38</v>
      </c>
      <c r="G10" t="s">
        <v>39</v>
      </c>
      <c r="H10" t="s">
        <v>30</v>
      </c>
      <c r="I10" t="s">
        <v>45</v>
      </c>
      <c r="J10" t="s">
        <v>32</v>
      </c>
      <c r="K10">
        <v>0</v>
      </c>
      <c r="L10">
        <v>0</v>
      </c>
      <c r="M10">
        <v>0</v>
      </c>
      <c r="N10">
        <v>1</v>
      </c>
      <c r="O10">
        <v>1</v>
      </c>
      <c r="P10">
        <v>27.68</v>
      </c>
      <c r="Q10">
        <v>65.5</v>
      </c>
      <c r="R10">
        <v>56</v>
      </c>
      <c r="S10">
        <v>1</v>
      </c>
      <c r="T10">
        <v>3</v>
      </c>
      <c r="U10">
        <v>120</v>
      </c>
      <c r="V10">
        <v>87.77937</v>
      </c>
      <c r="W10">
        <v>108</v>
      </c>
      <c r="Z10">
        <f t="shared" si="0"/>
        <v>12</v>
      </c>
      <c r="AA10">
        <f t="shared" si="1"/>
        <v>20.22063</v>
      </c>
    </row>
    <row r="11" spans="1:27">
      <c r="A11">
        <v>6775</v>
      </c>
      <c r="B11" t="s">
        <v>36</v>
      </c>
      <c r="C11" t="s">
        <v>26</v>
      </c>
      <c r="D11" t="s">
        <v>33</v>
      </c>
      <c r="E11">
        <v>1416080</v>
      </c>
      <c r="F11" t="s">
        <v>44</v>
      </c>
      <c r="G11" t="s">
        <v>39</v>
      </c>
      <c r="H11" t="s">
        <v>30</v>
      </c>
      <c r="I11" t="s">
        <v>35</v>
      </c>
      <c r="J11" t="s">
        <v>32</v>
      </c>
      <c r="K11">
        <v>0</v>
      </c>
      <c r="L11">
        <v>0</v>
      </c>
      <c r="M11">
        <v>0</v>
      </c>
      <c r="N11">
        <v>0</v>
      </c>
      <c r="O11">
        <v>1</v>
      </c>
      <c r="P11">
        <v>130.07</v>
      </c>
      <c r="Q11">
        <v>64</v>
      </c>
      <c r="R11">
        <v>287</v>
      </c>
      <c r="S11">
        <v>1</v>
      </c>
      <c r="T11">
        <v>3</v>
      </c>
      <c r="U11">
        <v>120</v>
      </c>
      <c r="V11">
        <v>119.99826</v>
      </c>
      <c r="W11">
        <v>97</v>
      </c>
      <c r="Z11">
        <f t="shared" si="0"/>
        <v>23</v>
      </c>
      <c r="AA11">
        <f t="shared" si="1"/>
        <v>22.998260000000002</v>
      </c>
    </row>
    <row r="12" spans="1:27">
      <c r="A12">
        <v>4989</v>
      </c>
      <c r="B12" t="s">
        <v>25</v>
      </c>
      <c r="C12" t="s">
        <v>26</v>
      </c>
      <c r="D12" t="s">
        <v>33</v>
      </c>
      <c r="E12">
        <v>1421882</v>
      </c>
      <c r="F12" t="s">
        <v>46</v>
      </c>
      <c r="G12" t="s">
        <v>29</v>
      </c>
      <c r="H12" t="s">
        <v>47</v>
      </c>
      <c r="I12" t="s">
        <v>31</v>
      </c>
      <c r="J12" t="s">
        <v>32</v>
      </c>
      <c r="K12">
        <v>0</v>
      </c>
      <c r="L12">
        <v>0</v>
      </c>
      <c r="M12">
        <v>0</v>
      </c>
      <c r="N12">
        <v>1</v>
      </c>
      <c r="O12">
        <v>1</v>
      </c>
      <c r="P12">
        <v>24.18</v>
      </c>
      <c r="Q12">
        <v>85.5</v>
      </c>
      <c r="R12">
        <v>147</v>
      </c>
      <c r="S12">
        <v>0</v>
      </c>
      <c r="T12">
        <v>2</v>
      </c>
      <c r="U12">
        <v>180</v>
      </c>
      <c r="V12">
        <v>160.18950000000001</v>
      </c>
      <c r="W12">
        <v>88</v>
      </c>
      <c r="Z12">
        <f t="shared" si="0"/>
        <v>92</v>
      </c>
      <c r="AA12">
        <f t="shared" si="1"/>
        <v>72.18950000000001</v>
      </c>
    </row>
    <row r="13" spans="1:27">
      <c r="A13">
        <v>15245</v>
      </c>
      <c r="B13" t="s">
        <v>25</v>
      </c>
      <c r="C13" t="s">
        <v>26</v>
      </c>
      <c r="D13" t="s">
        <v>27</v>
      </c>
      <c r="E13">
        <v>16965845</v>
      </c>
      <c r="F13" t="s">
        <v>28</v>
      </c>
      <c r="G13" t="s">
        <v>29</v>
      </c>
      <c r="H13" t="s">
        <v>47</v>
      </c>
      <c r="I13" t="s">
        <v>31</v>
      </c>
      <c r="J13" t="s">
        <v>32</v>
      </c>
      <c r="K13">
        <v>0</v>
      </c>
      <c r="L13">
        <v>0</v>
      </c>
      <c r="M13">
        <v>0</v>
      </c>
      <c r="N13">
        <v>1</v>
      </c>
      <c r="O13">
        <v>1</v>
      </c>
      <c r="P13">
        <v>23.63</v>
      </c>
      <c r="Q13">
        <v>37.200000000000003</v>
      </c>
      <c r="R13">
        <v>95</v>
      </c>
      <c r="S13">
        <v>4</v>
      </c>
      <c r="T13">
        <v>2</v>
      </c>
      <c r="U13">
        <v>180</v>
      </c>
      <c r="V13">
        <v>82.706280000000007</v>
      </c>
      <c r="W13">
        <v>98</v>
      </c>
      <c r="Z13">
        <f t="shared" si="0"/>
        <v>82</v>
      </c>
      <c r="AA13">
        <f t="shared" si="1"/>
        <v>15.293719999999993</v>
      </c>
    </row>
    <row r="14" spans="1:27">
      <c r="A14">
        <v>14945</v>
      </c>
      <c r="B14" t="s">
        <v>36</v>
      </c>
      <c r="C14" t="s">
        <v>26</v>
      </c>
      <c r="D14" t="s">
        <v>33</v>
      </c>
      <c r="E14">
        <v>7628661</v>
      </c>
      <c r="F14" t="s">
        <v>46</v>
      </c>
      <c r="G14" t="s">
        <v>39</v>
      </c>
      <c r="H14" t="s">
        <v>47</v>
      </c>
      <c r="I14" t="s">
        <v>35</v>
      </c>
      <c r="J14" t="s">
        <v>32</v>
      </c>
      <c r="K14">
        <v>0</v>
      </c>
      <c r="L14">
        <v>1</v>
      </c>
      <c r="M14">
        <v>1</v>
      </c>
      <c r="N14">
        <v>0</v>
      </c>
      <c r="O14">
        <v>1</v>
      </c>
      <c r="P14">
        <v>27.99</v>
      </c>
      <c r="Q14">
        <v>69.8</v>
      </c>
      <c r="R14">
        <v>9</v>
      </c>
      <c r="S14">
        <v>4</v>
      </c>
      <c r="T14">
        <v>3</v>
      </c>
      <c r="U14">
        <v>240</v>
      </c>
      <c r="V14">
        <v>355.78885000000002</v>
      </c>
      <c r="W14">
        <v>305</v>
      </c>
      <c r="Z14">
        <f t="shared" si="0"/>
        <v>65</v>
      </c>
      <c r="AA14">
        <f t="shared" si="1"/>
        <v>50.788850000000025</v>
      </c>
    </row>
    <row r="15" spans="1:27">
      <c r="A15">
        <v>5781</v>
      </c>
      <c r="B15" t="s">
        <v>25</v>
      </c>
      <c r="C15" t="s">
        <v>26</v>
      </c>
      <c r="D15" t="s">
        <v>27</v>
      </c>
      <c r="E15">
        <v>1422968</v>
      </c>
      <c r="F15" t="s">
        <v>41</v>
      </c>
      <c r="G15" t="s">
        <v>39</v>
      </c>
      <c r="H15" t="s">
        <v>30</v>
      </c>
      <c r="I15" t="s">
        <v>31</v>
      </c>
      <c r="J15" t="s">
        <v>32</v>
      </c>
      <c r="K15">
        <v>0</v>
      </c>
      <c r="L15">
        <v>0</v>
      </c>
      <c r="M15">
        <v>0</v>
      </c>
      <c r="N15">
        <v>0</v>
      </c>
      <c r="O15">
        <v>1</v>
      </c>
      <c r="P15">
        <v>22.43</v>
      </c>
      <c r="Q15">
        <v>37.1</v>
      </c>
      <c r="R15">
        <v>252</v>
      </c>
      <c r="S15">
        <v>2</v>
      </c>
      <c r="T15">
        <v>2</v>
      </c>
      <c r="U15">
        <v>120</v>
      </c>
      <c r="V15">
        <v>44.15081</v>
      </c>
      <c r="W15">
        <v>55</v>
      </c>
      <c r="Z15">
        <f t="shared" si="0"/>
        <v>65</v>
      </c>
      <c r="AA15">
        <f t="shared" si="1"/>
        <v>10.84919</v>
      </c>
    </row>
    <row r="16" spans="1:27">
      <c r="A16">
        <v>9325</v>
      </c>
      <c r="B16" t="s">
        <v>36</v>
      </c>
      <c r="C16" t="s">
        <v>26</v>
      </c>
      <c r="D16" t="s">
        <v>27</v>
      </c>
      <c r="E16">
        <v>1422968</v>
      </c>
      <c r="F16" t="s">
        <v>41</v>
      </c>
      <c r="G16" t="s">
        <v>39</v>
      </c>
      <c r="H16" t="s">
        <v>30</v>
      </c>
      <c r="I16" t="s">
        <v>31</v>
      </c>
      <c r="J16" t="s">
        <v>32</v>
      </c>
      <c r="K16">
        <v>0</v>
      </c>
      <c r="L16">
        <v>1</v>
      </c>
      <c r="M16">
        <v>1</v>
      </c>
      <c r="N16">
        <v>0</v>
      </c>
      <c r="O16">
        <v>1</v>
      </c>
      <c r="P16">
        <v>31.09</v>
      </c>
      <c r="Q16">
        <v>34.200000000000003</v>
      </c>
      <c r="R16">
        <v>45</v>
      </c>
      <c r="S16">
        <v>2</v>
      </c>
      <c r="T16">
        <v>1</v>
      </c>
      <c r="U16">
        <v>60</v>
      </c>
      <c r="V16">
        <v>44.729239999999997</v>
      </c>
      <c r="W16">
        <v>43</v>
      </c>
      <c r="Z16">
        <f t="shared" si="0"/>
        <v>17</v>
      </c>
      <c r="AA16">
        <f t="shared" si="1"/>
        <v>1.7292399999999972</v>
      </c>
    </row>
    <row r="17" spans="1:27">
      <c r="A17">
        <v>17000</v>
      </c>
      <c r="B17" t="s">
        <v>25</v>
      </c>
      <c r="C17" t="s">
        <v>26</v>
      </c>
      <c r="D17" t="s">
        <v>27</v>
      </c>
      <c r="E17">
        <v>1815183</v>
      </c>
      <c r="F17" t="s">
        <v>28</v>
      </c>
      <c r="G17" t="s">
        <v>29</v>
      </c>
      <c r="H17" t="s">
        <v>30</v>
      </c>
      <c r="I17" t="s">
        <v>31</v>
      </c>
      <c r="J17" t="s">
        <v>32</v>
      </c>
      <c r="K17">
        <v>0</v>
      </c>
      <c r="L17">
        <v>1</v>
      </c>
      <c r="M17">
        <v>1</v>
      </c>
      <c r="N17">
        <v>0</v>
      </c>
      <c r="O17">
        <v>1</v>
      </c>
      <c r="P17">
        <v>41.52</v>
      </c>
      <c r="Q17">
        <v>25.7</v>
      </c>
      <c r="R17">
        <v>354</v>
      </c>
      <c r="S17">
        <v>0</v>
      </c>
      <c r="T17">
        <v>3</v>
      </c>
      <c r="U17">
        <v>90</v>
      </c>
      <c r="V17">
        <v>81.392493999999999</v>
      </c>
      <c r="W17">
        <v>65</v>
      </c>
      <c r="Z17">
        <f t="shared" si="0"/>
        <v>25</v>
      </c>
      <c r="AA17">
        <f t="shared" si="1"/>
        <v>16.392493999999999</v>
      </c>
    </row>
    <row r="18" spans="1:27">
      <c r="A18">
        <v>4066</v>
      </c>
      <c r="B18" t="s">
        <v>25</v>
      </c>
      <c r="C18" t="s">
        <v>37</v>
      </c>
      <c r="D18" t="s">
        <v>27</v>
      </c>
      <c r="E18">
        <v>13861095</v>
      </c>
      <c r="F18" t="s">
        <v>44</v>
      </c>
      <c r="G18" t="s">
        <v>39</v>
      </c>
      <c r="H18" t="s">
        <v>30</v>
      </c>
      <c r="I18" t="s">
        <v>40</v>
      </c>
      <c r="J18" t="s">
        <v>32</v>
      </c>
      <c r="K18">
        <v>0</v>
      </c>
      <c r="L18">
        <v>1</v>
      </c>
      <c r="M18">
        <v>1</v>
      </c>
      <c r="N18">
        <v>0</v>
      </c>
      <c r="O18">
        <v>0</v>
      </c>
      <c r="P18">
        <v>56.08</v>
      </c>
      <c r="Q18">
        <v>45.2</v>
      </c>
      <c r="R18">
        <v>85</v>
      </c>
      <c r="S18">
        <v>1</v>
      </c>
      <c r="T18">
        <v>3</v>
      </c>
      <c r="U18">
        <v>90</v>
      </c>
      <c r="V18">
        <v>84.936719999999994</v>
      </c>
      <c r="W18">
        <v>95</v>
      </c>
      <c r="Z18">
        <f t="shared" si="0"/>
        <v>5</v>
      </c>
      <c r="AA18">
        <f t="shared" si="1"/>
        <v>10.063280000000006</v>
      </c>
    </row>
    <row r="19" spans="1:27">
      <c r="A19">
        <v>1739</v>
      </c>
      <c r="B19" t="s">
        <v>36</v>
      </c>
      <c r="C19" t="s">
        <v>26</v>
      </c>
      <c r="D19" t="s">
        <v>33</v>
      </c>
      <c r="E19">
        <v>3139345</v>
      </c>
      <c r="F19" t="s">
        <v>41</v>
      </c>
      <c r="G19" t="s">
        <v>39</v>
      </c>
      <c r="H19" t="s">
        <v>47</v>
      </c>
      <c r="I19" t="s">
        <v>31</v>
      </c>
      <c r="J19" t="s">
        <v>32</v>
      </c>
      <c r="K19">
        <v>0</v>
      </c>
      <c r="L19">
        <v>1</v>
      </c>
      <c r="M19">
        <v>0</v>
      </c>
      <c r="N19">
        <v>0</v>
      </c>
      <c r="O19">
        <v>1</v>
      </c>
      <c r="P19">
        <v>20.78</v>
      </c>
      <c r="Q19">
        <v>62.4</v>
      </c>
      <c r="R19">
        <v>35</v>
      </c>
      <c r="S19">
        <v>3</v>
      </c>
      <c r="T19">
        <v>3</v>
      </c>
      <c r="U19">
        <v>120</v>
      </c>
      <c r="V19">
        <v>109.66278</v>
      </c>
      <c r="W19">
        <v>96</v>
      </c>
      <c r="Z19">
        <f t="shared" si="0"/>
        <v>24</v>
      </c>
      <c r="AA19">
        <f t="shared" si="1"/>
        <v>13.662779999999998</v>
      </c>
    </row>
    <row r="20" spans="1:27">
      <c r="A20">
        <v>10218</v>
      </c>
      <c r="B20" t="s">
        <v>25</v>
      </c>
      <c r="C20" t="s">
        <v>26</v>
      </c>
      <c r="D20" t="s">
        <v>33</v>
      </c>
      <c r="E20">
        <v>5869861</v>
      </c>
      <c r="F20" t="s">
        <v>48</v>
      </c>
      <c r="G20" t="s">
        <v>29</v>
      </c>
      <c r="H20" t="s">
        <v>47</v>
      </c>
      <c r="I20" t="s">
        <v>40</v>
      </c>
      <c r="J20" t="s">
        <v>32</v>
      </c>
      <c r="K20">
        <v>0</v>
      </c>
      <c r="L20">
        <v>1</v>
      </c>
      <c r="M20">
        <v>1</v>
      </c>
      <c r="N20">
        <v>0</v>
      </c>
      <c r="O20">
        <v>1</v>
      </c>
      <c r="P20">
        <v>40.64</v>
      </c>
      <c r="Q20">
        <v>41.8</v>
      </c>
      <c r="R20">
        <v>315</v>
      </c>
      <c r="S20">
        <v>1</v>
      </c>
      <c r="T20">
        <v>3</v>
      </c>
      <c r="U20">
        <v>210</v>
      </c>
      <c r="V20">
        <v>165.23177000000001</v>
      </c>
      <c r="W20">
        <v>181</v>
      </c>
      <c r="Z20">
        <f t="shared" si="0"/>
        <v>29</v>
      </c>
      <c r="AA20">
        <f t="shared" si="1"/>
        <v>15.768229999999988</v>
      </c>
    </row>
    <row r="21" spans="1:27">
      <c r="A21">
        <v>4109</v>
      </c>
      <c r="B21" t="s">
        <v>36</v>
      </c>
      <c r="C21" t="s">
        <v>26</v>
      </c>
      <c r="D21" t="s">
        <v>27</v>
      </c>
      <c r="E21">
        <v>5869861</v>
      </c>
      <c r="F21" t="s">
        <v>41</v>
      </c>
      <c r="G21" t="s">
        <v>29</v>
      </c>
      <c r="H21" t="s">
        <v>47</v>
      </c>
      <c r="I21" t="s">
        <v>31</v>
      </c>
      <c r="J21" t="s">
        <v>32</v>
      </c>
      <c r="K21">
        <v>0</v>
      </c>
      <c r="L21">
        <v>0</v>
      </c>
      <c r="M21">
        <v>0</v>
      </c>
      <c r="N21">
        <v>1</v>
      </c>
      <c r="O21">
        <v>1</v>
      </c>
      <c r="P21">
        <v>30.45</v>
      </c>
      <c r="Q21">
        <v>50.1</v>
      </c>
      <c r="R21">
        <v>266</v>
      </c>
      <c r="S21">
        <v>1</v>
      </c>
      <c r="T21">
        <v>3</v>
      </c>
      <c r="U21">
        <v>150</v>
      </c>
      <c r="V21">
        <v>108.089066</v>
      </c>
      <c r="W21">
        <v>116</v>
      </c>
      <c r="Z21">
        <f t="shared" si="0"/>
        <v>34</v>
      </c>
      <c r="AA21">
        <f t="shared" si="1"/>
        <v>7.9109339999999975</v>
      </c>
    </row>
    <row r="22" spans="1:27">
      <c r="A22">
        <v>19</v>
      </c>
      <c r="B22" t="s">
        <v>36</v>
      </c>
      <c r="C22" t="s">
        <v>26</v>
      </c>
      <c r="D22" t="s">
        <v>27</v>
      </c>
      <c r="E22">
        <v>1415832</v>
      </c>
      <c r="F22" t="s">
        <v>41</v>
      </c>
      <c r="G22" t="s">
        <v>39</v>
      </c>
      <c r="H22" t="s">
        <v>47</v>
      </c>
      <c r="I22" t="s">
        <v>31</v>
      </c>
      <c r="J22" t="s">
        <v>32</v>
      </c>
      <c r="K22">
        <v>0</v>
      </c>
      <c r="L22">
        <v>1</v>
      </c>
      <c r="M22">
        <v>1</v>
      </c>
      <c r="N22">
        <v>0</v>
      </c>
      <c r="O22">
        <v>1</v>
      </c>
      <c r="P22">
        <v>21.72</v>
      </c>
      <c r="Q22">
        <v>42.7</v>
      </c>
      <c r="R22">
        <v>347</v>
      </c>
      <c r="S22">
        <v>2</v>
      </c>
      <c r="T22">
        <v>1</v>
      </c>
      <c r="U22">
        <v>120</v>
      </c>
      <c r="V22">
        <v>71.597669999999994</v>
      </c>
      <c r="W22">
        <v>77</v>
      </c>
      <c r="Z22">
        <f t="shared" si="0"/>
        <v>43</v>
      </c>
      <c r="AA22">
        <f t="shared" si="1"/>
        <v>5.4023300000000063</v>
      </c>
    </row>
    <row r="23" spans="1:27">
      <c r="A23">
        <v>11644</v>
      </c>
      <c r="B23" t="s">
        <v>36</v>
      </c>
      <c r="C23" t="s">
        <v>26</v>
      </c>
      <c r="D23" t="s">
        <v>27</v>
      </c>
      <c r="E23">
        <v>1575629</v>
      </c>
      <c r="F23" t="s">
        <v>41</v>
      </c>
      <c r="G23" t="s">
        <v>39</v>
      </c>
      <c r="H23" t="s">
        <v>30</v>
      </c>
      <c r="I23" t="s">
        <v>31</v>
      </c>
      <c r="J23" t="s">
        <v>32</v>
      </c>
      <c r="K23">
        <v>0</v>
      </c>
      <c r="L23">
        <v>0</v>
      </c>
      <c r="M23">
        <v>0</v>
      </c>
      <c r="N23">
        <v>0</v>
      </c>
      <c r="O23">
        <v>1</v>
      </c>
      <c r="P23">
        <v>33.17</v>
      </c>
      <c r="Q23">
        <v>48.1</v>
      </c>
      <c r="R23">
        <v>336</v>
      </c>
      <c r="S23">
        <v>0</v>
      </c>
      <c r="T23">
        <v>2</v>
      </c>
      <c r="U23">
        <v>60</v>
      </c>
      <c r="V23">
        <v>56.981856999999998</v>
      </c>
      <c r="W23">
        <v>55</v>
      </c>
      <c r="Z23">
        <f t="shared" si="0"/>
        <v>5</v>
      </c>
      <c r="AA23">
        <f t="shared" si="1"/>
        <v>1.981856999999998</v>
      </c>
    </row>
    <row r="24" spans="1:27">
      <c r="A24">
        <v>10757</v>
      </c>
      <c r="B24" t="s">
        <v>25</v>
      </c>
      <c r="C24" t="s">
        <v>26</v>
      </c>
      <c r="D24" t="s">
        <v>27</v>
      </c>
      <c r="E24" t="s">
        <v>49</v>
      </c>
      <c r="F24" t="s">
        <v>41</v>
      </c>
      <c r="G24" t="s">
        <v>39</v>
      </c>
      <c r="H24" t="s">
        <v>30</v>
      </c>
      <c r="I24" t="s">
        <v>31</v>
      </c>
      <c r="J24" t="s">
        <v>32</v>
      </c>
      <c r="K24">
        <v>0</v>
      </c>
      <c r="L24">
        <v>0</v>
      </c>
      <c r="M24">
        <v>0</v>
      </c>
      <c r="N24">
        <v>0</v>
      </c>
      <c r="O24">
        <v>1</v>
      </c>
      <c r="P24">
        <v>27.47</v>
      </c>
      <c r="Q24">
        <v>57.1</v>
      </c>
      <c r="R24">
        <v>188</v>
      </c>
      <c r="S24">
        <v>0</v>
      </c>
      <c r="T24">
        <v>2</v>
      </c>
      <c r="U24">
        <v>90</v>
      </c>
      <c r="V24">
        <v>66.594589999999997</v>
      </c>
      <c r="W24">
        <v>51</v>
      </c>
      <c r="Z24">
        <f t="shared" si="0"/>
        <v>39</v>
      </c>
      <c r="AA24">
        <f t="shared" si="1"/>
        <v>15.594589999999997</v>
      </c>
    </row>
    <row r="25" spans="1:27">
      <c r="A25">
        <v>8317</v>
      </c>
      <c r="B25" t="s">
        <v>36</v>
      </c>
      <c r="C25" t="s">
        <v>26</v>
      </c>
      <c r="D25" t="s">
        <v>33</v>
      </c>
      <c r="E25">
        <v>5869861</v>
      </c>
      <c r="F25" t="s">
        <v>41</v>
      </c>
      <c r="G25" t="s">
        <v>29</v>
      </c>
      <c r="H25" t="s">
        <v>47</v>
      </c>
      <c r="I25" t="s">
        <v>31</v>
      </c>
      <c r="J25" t="s">
        <v>32</v>
      </c>
      <c r="K25">
        <v>0</v>
      </c>
      <c r="L25">
        <v>1</v>
      </c>
      <c r="M25">
        <v>1</v>
      </c>
      <c r="N25">
        <v>0</v>
      </c>
      <c r="O25">
        <v>1</v>
      </c>
      <c r="P25">
        <v>35.659999999999997</v>
      </c>
      <c r="Q25">
        <v>74.7</v>
      </c>
      <c r="R25">
        <v>260</v>
      </c>
      <c r="S25">
        <v>1</v>
      </c>
      <c r="T25">
        <v>2</v>
      </c>
      <c r="U25">
        <v>180</v>
      </c>
      <c r="V25">
        <v>156.91162</v>
      </c>
      <c r="W25">
        <v>123</v>
      </c>
      <c r="Z25">
        <f t="shared" si="0"/>
        <v>57</v>
      </c>
      <c r="AA25">
        <f t="shared" si="1"/>
        <v>33.911619999999999</v>
      </c>
    </row>
    <row r="26" spans="1:27">
      <c r="A26">
        <v>6700</v>
      </c>
      <c r="B26" t="s">
        <v>36</v>
      </c>
      <c r="C26" t="s">
        <v>26</v>
      </c>
      <c r="D26" t="s">
        <v>27</v>
      </c>
      <c r="E26">
        <v>6565121</v>
      </c>
      <c r="F26" t="s">
        <v>41</v>
      </c>
      <c r="G26" t="s">
        <v>39</v>
      </c>
      <c r="H26" t="s">
        <v>30</v>
      </c>
      <c r="I26" t="s">
        <v>31</v>
      </c>
      <c r="J26" t="s">
        <v>32</v>
      </c>
      <c r="K26">
        <v>0</v>
      </c>
      <c r="L26">
        <v>0</v>
      </c>
      <c r="M26">
        <v>0</v>
      </c>
      <c r="N26">
        <v>1</v>
      </c>
      <c r="O26">
        <v>1</v>
      </c>
      <c r="P26">
        <v>23.77</v>
      </c>
      <c r="Q26">
        <v>72.2</v>
      </c>
      <c r="R26">
        <v>192</v>
      </c>
      <c r="S26">
        <v>1</v>
      </c>
      <c r="T26">
        <v>3</v>
      </c>
      <c r="U26">
        <v>90</v>
      </c>
      <c r="V26">
        <v>79.531906000000006</v>
      </c>
      <c r="W26">
        <v>76</v>
      </c>
      <c r="Z26">
        <f t="shared" si="0"/>
        <v>14</v>
      </c>
      <c r="AA26">
        <f t="shared" si="1"/>
        <v>3.5319060000000064</v>
      </c>
    </row>
    <row r="27" spans="1:27">
      <c r="A27">
        <v>2218</v>
      </c>
      <c r="B27" t="s">
        <v>25</v>
      </c>
      <c r="C27" t="s">
        <v>26</v>
      </c>
      <c r="D27" t="s">
        <v>33</v>
      </c>
      <c r="E27">
        <v>5869861</v>
      </c>
      <c r="F27" t="s">
        <v>34</v>
      </c>
      <c r="G27" t="s">
        <v>29</v>
      </c>
      <c r="H27" t="s">
        <v>47</v>
      </c>
      <c r="I27" t="s">
        <v>35</v>
      </c>
      <c r="J27" t="s">
        <v>32</v>
      </c>
      <c r="K27">
        <v>0</v>
      </c>
      <c r="L27">
        <v>0</v>
      </c>
      <c r="M27">
        <v>0</v>
      </c>
      <c r="N27">
        <v>1</v>
      </c>
      <c r="O27">
        <v>1</v>
      </c>
      <c r="P27">
        <v>22.1</v>
      </c>
      <c r="Q27">
        <v>74.8</v>
      </c>
      <c r="R27">
        <v>351</v>
      </c>
      <c r="S27">
        <v>1</v>
      </c>
      <c r="T27">
        <v>3</v>
      </c>
      <c r="U27">
        <v>300</v>
      </c>
      <c r="V27">
        <v>234.84972999999999</v>
      </c>
      <c r="W27">
        <v>200</v>
      </c>
      <c r="Z27">
        <f t="shared" si="0"/>
        <v>100</v>
      </c>
      <c r="AA27">
        <f t="shared" si="1"/>
        <v>34.849729999999994</v>
      </c>
    </row>
    <row r="28" spans="1:27">
      <c r="A28">
        <v>4043</v>
      </c>
      <c r="B28" t="s">
        <v>36</v>
      </c>
      <c r="C28" t="s">
        <v>26</v>
      </c>
      <c r="D28" t="s">
        <v>33</v>
      </c>
      <c r="E28">
        <v>3813855</v>
      </c>
      <c r="F28" t="s">
        <v>34</v>
      </c>
      <c r="G28" t="s">
        <v>39</v>
      </c>
      <c r="H28" t="s">
        <v>47</v>
      </c>
      <c r="I28" t="s">
        <v>50</v>
      </c>
      <c r="J28" t="s">
        <v>32</v>
      </c>
      <c r="K28">
        <v>0</v>
      </c>
      <c r="L28">
        <v>1</v>
      </c>
      <c r="M28">
        <v>1</v>
      </c>
      <c r="N28">
        <v>0</v>
      </c>
      <c r="O28">
        <v>1</v>
      </c>
      <c r="P28">
        <v>28.83</v>
      </c>
      <c r="Q28">
        <v>42.8</v>
      </c>
      <c r="R28">
        <v>256</v>
      </c>
      <c r="S28">
        <v>3</v>
      </c>
      <c r="T28">
        <v>2</v>
      </c>
      <c r="U28">
        <v>360</v>
      </c>
      <c r="V28">
        <v>406.65809999999999</v>
      </c>
      <c r="W28">
        <v>384</v>
      </c>
      <c r="Z28">
        <f t="shared" si="0"/>
        <v>24</v>
      </c>
      <c r="AA28">
        <f t="shared" si="1"/>
        <v>22.65809999999999</v>
      </c>
    </row>
    <row r="29" spans="1:27">
      <c r="A29">
        <v>5995</v>
      </c>
      <c r="B29" t="s">
        <v>36</v>
      </c>
      <c r="C29" t="s">
        <v>26</v>
      </c>
      <c r="D29" t="s">
        <v>33</v>
      </c>
      <c r="E29">
        <v>1575629</v>
      </c>
      <c r="F29" t="s">
        <v>41</v>
      </c>
      <c r="G29" t="s">
        <v>39</v>
      </c>
      <c r="H29" t="s">
        <v>30</v>
      </c>
      <c r="I29" t="s">
        <v>31</v>
      </c>
      <c r="J29" t="s">
        <v>32</v>
      </c>
      <c r="K29">
        <v>0</v>
      </c>
      <c r="L29">
        <v>0</v>
      </c>
      <c r="M29">
        <v>0</v>
      </c>
      <c r="N29">
        <v>0</v>
      </c>
      <c r="O29">
        <v>1</v>
      </c>
      <c r="P29">
        <v>27.99</v>
      </c>
      <c r="Q29">
        <v>81.2</v>
      </c>
      <c r="R29">
        <v>291</v>
      </c>
      <c r="S29">
        <v>2</v>
      </c>
      <c r="T29">
        <v>3</v>
      </c>
      <c r="U29">
        <v>150</v>
      </c>
      <c r="V29">
        <v>123.95632000000001</v>
      </c>
      <c r="W29">
        <v>149</v>
      </c>
      <c r="Z29">
        <f t="shared" si="0"/>
        <v>1</v>
      </c>
      <c r="AA29">
        <f t="shared" si="1"/>
        <v>25.043679999999995</v>
      </c>
    </row>
    <row r="30" spans="1:27">
      <c r="A30">
        <v>1261</v>
      </c>
      <c r="B30" t="s">
        <v>36</v>
      </c>
      <c r="C30" t="s">
        <v>26</v>
      </c>
      <c r="D30" t="s">
        <v>27</v>
      </c>
      <c r="E30">
        <v>10522353</v>
      </c>
      <c r="F30" t="s">
        <v>28</v>
      </c>
      <c r="G30" t="s">
        <v>29</v>
      </c>
      <c r="H30" t="s">
        <v>30</v>
      </c>
      <c r="I30" t="s">
        <v>31</v>
      </c>
      <c r="J30" t="s">
        <v>32</v>
      </c>
      <c r="K30">
        <v>0</v>
      </c>
      <c r="L30">
        <v>1</v>
      </c>
      <c r="M30">
        <v>0</v>
      </c>
      <c r="N30">
        <v>0</v>
      </c>
      <c r="O30">
        <v>1</v>
      </c>
      <c r="P30">
        <v>27.69</v>
      </c>
      <c r="Q30">
        <v>61.8</v>
      </c>
      <c r="R30">
        <v>40</v>
      </c>
      <c r="S30">
        <v>1</v>
      </c>
      <c r="T30">
        <v>2</v>
      </c>
      <c r="U30">
        <v>90</v>
      </c>
      <c r="V30">
        <v>77.637079999999997</v>
      </c>
      <c r="W30">
        <v>55</v>
      </c>
      <c r="Z30">
        <f t="shared" si="0"/>
        <v>35</v>
      </c>
      <c r="AA30">
        <f t="shared" si="1"/>
        <v>22.637079999999997</v>
      </c>
    </row>
    <row r="31" spans="1:27">
      <c r="A31">
        <v>17147</v>
      </c>
      <c r="B31" t="s">
        <v>25</v>
      </c>
      <c r="C31" t="s">
        <v>26</v>
      </c>
      <c r="D31" t="s">
        <v>27</v>
      </c>
      <c r="E31">
        <v>1575629</v>
      </c>
      <c r="F31" t="s">
        <v>28</v>
      </c>
      <c r="G31" t="s">
        <v>29</v>
      </c>
      <c r="H31" t="s">
        <v>30</v>
      </c>
      <c r="I31" t="s">
        <v>31</v>
      </c>
      <c r="J31" t="s">
        <v>32</v>
      </c>
      <c r="K31">
        <v>0</v>
      </c>
      <c r="L31">
        <v>0</v>
      </c>
      <c r="M31">
        <v>0</v>
      </c>
      <c r="N31">
        <v>1</v>
      </c>
      <c r="O31">
        <v>1</v>
      </c>
      <c r="P31">
        <v>26.87</v>
      </c>
      <c r="Q31">
        <v>76.8</v>
      </c>
      <c r="R31">
        <v>356</v>
      </c>
      <c r="S31">
        <v>0</v>
      </c>
      <c r="T31">
        <v>2</v>
      </c>
      <c r="U31">
        <v>120</v>
      </c>
      <c r="V31">
        <v>62.399296</v>
      </c>
      <c r="W31">
        <v>121</v>
      </c>
      <c r="Z31">
        <f t="shared" si="0"/>
        <v>1</v>
      </c>
      <c r="AA31">
        <f t="shared" si="1"/>
        <v>58.600704</v>
      </c>
    </row>
    <row r="32" spans="1:27">
      <c r="A32">
        <v>5748</v>
      </c>
      <c r="B32" t="s">
        <v>36</v>
      </c>
      <c r="C32" t="s">
        <v>26</v>
      </c>
      <c r="D32" t="s">
        <v>27</v>
      </c>
      <c r="E32">
        <v>1575629</v>
      </c>
      <c r="F32" t="s">
        <v>41</v>
      </c>
      <c r="G32" t="s">
        <v>39</v>
      </c>
      <c r="H32" t="s">
        <v>42</v>
      </c>
      <c r="I32" t="s">
        <v>31</v>
      </c>
      <c r="J32" t="s">
        <v>43</v>
      </c>
      <c r="K32">
        <v>0</v>
      </c>
      <c r="L32">
        <v>1</v>
      </c>
      <c r="M32">
        <v>0</v>
      </c>
      <c r="N32">
        <v>0</v>
      </c>
      <c r="O32">
        <v>1</v>
      </c>
      <c r="P32">
        <v>25.2</v>
      </c>
      <c r="Q32">
        <v>71.5</v>
      </c>
      <c r="R32">
        <v>140</v>
      </c>
      <c r="S32">
        <v>4</v>
      </c>
      <c r="T32">
        <v>3</v>
      </c>
      <c r="U32">
        <v>60</v>
      </c>
      <c r="V32">
        <v>42.552227000000002</v>
      </c>
      <c r="W32">
        <v>42</v>
      </c>
      <c r="Z32">
        <f t="shared" si="0"/>
        <v>18</v>
      </c>
      <c r="AA32">
        <f t="shared" si="1"/>
        <v>0.55222700000000202</v>
      </c>
    </row>
    <row r="33" spans="1:27">
      <c r="A33">
        <v>16942</v>
      </c>
      <c r="B33" t="s">
        <v>36</v>
      </c>
      <c r="C33" t="s">
        <v>26</v>
      </c>
      <c r="D33" t="s">
        <v>33</v>
      </c>
      <c r="E33">
        <v>5869861</v>
      </c>
      <c r="F33" t="s">
        <v>48</v>
      </c>
      <c r="G33" t="s">
        <v>29</v>
      </c>
      <c r="H33" t="s">
        <v>47</v>
      </c>
      <c r="I33" t="s">
        <v>40</v>
      </c>
      <c r="J33" t="s">
        <v>32</v>
      </c>
      <c r="K33">
        <v>0</v>
      </c>
      <c r="L33">
        <v>0</v>
      </c>
      <c r="M33">
        <v>0</v>
      </c>
      <c r="N33">
        <v>0</v>
      </c>
      <c r="O33">
        <v>1</v>
      </c>
      <c r="P33">
        <v>45.71</v>
      </c>
      <c r="Q33">
        <v>42.9</v>
      </c>
      <c r="R33">
        <v>263</v>
      </c>
      <c r="S33">
        <v>3</v>
      </c>
      <c r="T33">
        <v>3</v>
      </c>
      <c r="U33">
        <v>150</v>
      </c>
      <c r="V33">
        <v>157.86745999999999</v>
      </c>
      <c r="W33">
        <v>130</v>
      </c>
      <c r="Z33">
        <f t="shared" si="0"/>
        <v>20</v>
      </c>
      <c r="AA33">
        <f t="shared" si="1"/>
        <v>27.867459999999994</v>
      </c>
    </row>
    <row r="34" spans="1:27">
      <c r="A34">
        <v>15095</v>
      </c>
      <c r="B34" t="s">
        <v>36</v>
      </c>
      <c r="C34" t="s">
        <v>26</v>
      </c>
      <c r="D34" t="s">
        <v>27</v>
      </c>
      <c r="E34">
        <v>1416080</v>
      </c>
      <c r="F34" t="s">
        <v>41</v>
      </c>
      <c r="G34" t="s">
        <v>39</v>
      </c>
      <c r="H34" t="s">
        <v>30</v>
      </c>
      <c r="I34" t="s">
        <v>31</v>
      </c>
      <c r="J34" t="s">
        <v>32</v>
      </c>
      <c r="K34">
        <v>0</v>
      </c>
      <c r="L34">
        <v>1</v>
      </c>
      <c r="M34">
        <v>0</v>
      </c>
      <c r="N34">
        <v>0</v>
      </c>
      <c r="O34">
        <v>1</v>
      </c>
      <c r="P34">
        <v>25.77</v>
      </c>
      <c r="Q34">
        <v>68.900000000000006</v>
      </c>
      <c r="R34">
        <v>47</v>
      </c>
      <c r="S34">
        <v>1</v>
      </c>
      <c r="T34">
        <v>3</v>
      </c>
      <c r="U34">
        <v>60</v>
      </c>
      <c r="V34">
        <v>50.806460000000001</v>
      </c>
      <c r="W34">
        <v>53</v>
      </c>
      <c r="Z34">
        <f t="shared" si="0"/>
        <v>7</v>
      </c>
      <c r="AA34">
        <f t="shared" si="1"/>
        <v>2.1935399999999987</v>
      </c>
    </row>
    <row r="35" spans="1:27">
      <c r="A35">
        <v>14408</v>
      </c>
      <c r="B35" t="s">
        <v>36</v>
      </c>
      <c r="C35" t="s">
        <v>26</v>
      </c>
      <c r="D35" t="s">
        <v>27</v>
      </c>
      <c r="E35">
        <v>1815183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>
        <v>0</v>
      </c>
      <c r="L35">
        <v>1</v>
      </c>
      <c r="M35">
        <v>0</v>
      </c>
      <c r="N35">
        <v>0</v>
      </c>
      <c r="O35">
        <v>1</v>
      </c>
      <c r="P35">
        <v>25.25</v>
      </c>
      <c r="Q35">
        <v>56.6</v>
      </c>
      <c r="R35">
        <v>318</v>
      </c>
      <c r="S35">
        <v>3</v>
      </c>
      <c r="T35">
        <v>2</v>
      </c>
      <c r="U35">
        <v>90</v>
      </c>
      <c r="V35">
        <v>79.449529999999996</v>
      </c>
      <c r="W35">
        <v>92</v>
      </c>
      <c r="Z35">
        <f t="shared" si="0"/>
        <v>2</v>
      </c>
      <c r="AA35">
        <f t="shared" si="1"/>
        <v>12.550470000000004</v>
      </c>
    </row>
    <row r="36" spans="1:27">
      <c r="A36">
        <v>3949</v>
      </c>
      <c r="B36" t="s">
        <v>36</v>
      </c>
      <c r="C36" t="s">
        <v>26</v>
      </c>
      <c r="D36" t="s">
        <v>33</v>
      </c>
      <c r="E36">
        <v>2077080</v>
      </c>
      <c r="F36" t="s">
        <v>51</v>
      </c>
      <c r="G36" t="s">
        <v>39</v>
      </c>
      <c r="H36" t="s">
        <v>30</v>
      </c>
      <c r="I36" t="s">
        <v>52</v>
      </c>
      <c r="J36" t="s">
        <v>32</v>
      </c>
      <c r="K36">
        <v>0</v>
      </c>
      <c r="L36">
        <v>0</v>
      </c>
      <c r="M36">
        <v>0</v>
      </c>
      <c r="N36">
        <v>0</v>
      </c>
      <c r="O36">
        <v>1</v>
      </c>
      <c r="P36">
        <v>21.87</v>
      </c>
      <c r="Q36">
        <v>53</v>
      </c>
      <c r="R36">
        <v>245</v>
      </c>
      <c r="S36">
        <v>1</v>
      </c>
      <c r="T36">
        <v>3</v>
      </c>
      <c r="U36">
        <v>120</v>
      </c>
      <c r="V36">
        <v>77.692620000000005</v>
      </c>
      <c r="W36">
        <v>66</v>
      </c>
      <c r="Z36">
        <f t="shared" si="0"/>
        <v>54</v>
      </c>
      <c r="AA36">
        <f t="shared" si="1"/>
        <v>11.692620000000005</v>
      </c>
    </row>
    <row r="37" spans="1:27">
      <c r="A37">
        <v>2935</v>
      </c>
      <c r="B37" t="s">
        <v>36</v>
      </c>
      <c r="C37" t="s">
        <v>26</v>
      </c>
      <c r="D37" t="s">
        <v>33</v>
      </c>
      <c r="E37">
        <v>5869861</v>
      </c>
      <c r="F37" t="s">
        <v>48</v>
      </c>
      <c r="G37" t="s">
        <v>29</v>
      </c>
      <c r="H37" t="s">
        <v>47</v>
      </c>
      <c r="I37" t="s">
        <v>40</v>
      </c>
      <c r="J37" t="s">
        <v>32</v>
      </c>
      <c r="K37">
        <v>0</v>
      </c>
      <c r="L37">
        <v>1</v>
      </c>
      <c r="M37">
        <v>1</v>
      </c>
      <c r="N37">
        <v>0</v>
      </c>
      <c r="O37">
        <v>1</v>
      </c>
      <c r="P37">
        <v>41.21</v>
      </c>
      <c r="Q37">
        <v>60.9</v>
      </c>
      <c r="R37">
        <v>223</v>
      </c>
      <c r="S37">
        <v>3</v>
      </c>
      <c r="T37">
        <v>3</v>
      </c>
      <c r="U37">
        <v>180</v>
      </c>
      <c r="V37">
        <v>172.31676999999999</v>
      </c>
      <c r="W37">
        <v>165</v>
      </c>
      <c r="Z37">
        <f t="shared" si="0"/>
        <v>15</v>
      </c>
      <c r="AA37">
        <f t="shared" si="1"/>
        <v>7.3167699999999911</v>
      </c>
    </row>
    <row r="38" spans="1:27">
      <c r="A38">
        <v>123</v>
      </c>
      <c r="B38" t="s">
        <v>25</v>
      </c>
      <c r="C38" t="s">
        <v>26</v>
      </c>
      <c r="D38" t="s">
        <v>27</v>
      </c>
      <c r="E38">
        <v>1416080</v>
      </c>
      <c r="F38" t="s">
        <v>44</v>
      </c>
      <c r="G38" t="s">
        <v>39</v>
      </c>
      <c r="H38" t="s">
        <v>30</v>
      </c>
      <c r="I38" t="s">
        <v>40</v>
      </c>
      <c r="J38" t="s">
        <v>32</v>
      </c>
      <c r="K38">
        <v>0</v>
      </c>
      <c r="L38">
        <v>1</v>
      </c>
      <c r="M38">
        <v>1</v>
      </c>
      <c r="N38">
        <v>0</v>
      </c>
      <c r="O38">
        <v>1</v>
      </c>
      <c r="P38">
        <v>27.36</v>
      </c>
      <c r="Q38">
        <v>50.7</v>
      </c>
      <c r="R38">
        <v>109</v>
      </c>
      <c r="S38">
        <v>1</v>
      </c>
      <c r="T38">
        <v>3</v>
      </c>
      <c r="U38">
        <v>90</v>
      </c>
      <c r="V38">
        <v>78.908640000000005</v>
      </c>
      <c r="W38">
        <v>106</v>
      </c>
      <c r="Z38">
        <f t="shared" si="0"/>
        <v>16</v>
      </c>
      <c r="AA38">
        <f t="shared" si="1"/>
        <v>27.091359999999995</v>
      </c>
    </row>
    <row r="39" spans="1:27">
      <c r="A39">
        <v>11598</v>
      </c>
      <c r="B39" t="s">
        <v>25</v>
      </c>
      <c r="C39" t="s">
        <v>26</v>
      </c>
      <c r="D39" t="s">
        <v>33</v>
      </c>
      <c r="E39">
        <v>17507328</v>
      </c>
      <c r="F39" t="s">
        <v>48</v>
      </c>
      <c r="G39" t="s">
        <v>29</v>
      </c>
      <c r="H39" t="s">
        <v>47</v>
      </c>
      <c r="I39" t="s">
        <v>40</v>
      </c>
      <c r="J39" t="s">
        <v>32</v>
      </c>
      <c r="K39">
        <v>0</v>
      </c>
      <c r="L39">
        <v>1</v>
      </c>
      <c r="M39">
        <v>0</v>
      </c>
      <c r="N39">
        <v>0</v>
      </c>
      <c r="O39">
        <v>1</v>
      </c>
      <c r="P39">
        <v>40.72</v>
      </c>
      <c r="Q39">
        <v>37.1</v>
      </c>
      <c r="R39">
        <v>244</v>
      </c>
      <c r="S39">
        <v>3</v>
      </c>
      <c r="T39">
        <v>3</v>
      </c>
      <c r="U39">
        <v>150</v>
      </c>
      <c r="V39">
        <v>151.5093</v>
      </c>
      <c r="W39">
        <v>154</v>
      </c>
      <c r="Z39">
        <f t="shared" si="0"/>
        <v>4</v>
      </c>
      <c r="AA39">
        <f t="shared" si="1"/>
        <v>2.4907000000000039</v>
      </c>
    </row>
    <row r="40" spans="1:27">
      <c r="A40">
        <v>9937</v>
      </c>
      <c r="B40" t="s">
        <v>25</v>
      </c>
      <c r="C40" t="s">
        <v>26</v>
      </c>
      <c r="D40" t="s">
        <v>33</v>
      </c>
      <c r="E40">
        <v>1422968</v>
      </c>
      <c r="F40" t="s">
        <v>34</v>
      </c>
      <c r="G40" t="s">
        <v>29</v>
      </c>
      <c r="H40" t="s">
        <v>30</v>
      </c>
      <c r="I40" t="s">
        <v>35</v>
      </c>
      <c r="J40" t="s">
        <v>32</v>
      </c>
      <c r="K40">
        <v>0</v>
      </c>
      <c r="L40">
        <v>0</v>
      </c>
      <c r="M40">
        <v>0</v>
      </c>
      <c r="N40">
        <v>0</v>
      </c>
      <c r="O40">
        <v>1</v>
      </c>
      <c r="P40">
        <v>24.69</v>
      </c>
      <c r="Q40">
        <v>76.5</v>
      </c>
      <c r="R40">
        <v>240</v>
      </c>
      <c r="S40">
        <v>3</v>
      </c>
      <c r="T40">
        <v>2</v>
      </c>
      <c r="U40">
        <v>180</v>
      </c>
      <c r="V40">
        <v>126.54203</v>
      </c>
      <c r="W40">
        <v>130</v>
      </c>
      <c r="Z40">
        <f t="shared" si="0"/>
        <v>50</v>
      </c>
      <c r="AA40">
        <f t="shared" si="1"/>
        <v>3.4579700000000031</v>
      </c>
    </row>
    <row r="41" spans="1:27">
      <c r="A41">
        <v>3954</v>
      </c>
      <c r="B41" t="s">
        <v>25</v>
      </c>
      <c r="C41" t="s">
        <v>26</v>
      </c>
      <c r="D41" t="s">
        <v>33</v>
      </c>
      <c r="E41">
        <v>17507328</v>
      </c>
      <c r="F41" t="s">
        <v>48</v>
      </c>
      <c r="G41" t="s">
        <v>29</v>
      </c>
      <c r="H41" t="s">
        <v>47</v>
      </c>
      <c r="I41" t="s">
        <v>40</v>
      </c>
      <c r="J41" t="s">
        <v>32</v>
      </c>
      <c r="K41">
        <v>0</v>
      </c>
      <c r="L41">
        <v>1</v>
      </c>
      <c r="M41">
        <v>1</v>
      </c>
      <c r="N41">
        <v>0</v>
      </c>
      <c r="O41">
        <v>1</v>
      </c>
      <c r="P41">
        <v>40.6</v>
      </c>
      <c r="Q41">
        <v>57.6</v>
      </c>
      <c r="R41">
        <v>354</v>
      </c>
      <c r="S41">
        <v>4</v>
      </c>
      <c r="T41">
        <v>3</v>
      </c>
      <c r="U41">
        <v>150</v>
      </c>
      <c r="V41">
        <v>161.23296999999999</v>
      </c>
      <c r="W41">
        <v>177</v>
      </c>
      <c r="Z41">
        <f t="shared" si="0"/>
        <v>27</v>
      </c>
      <c r="AA41">
        <f t="shared" si="1"/>
        <v>15.767030000000005</v>
      </c>
    </row>
    <row r="42" spans="1:27">
      <c r="A42">
        <v>16638</v>
      </c>
      <c r="B42" t="s">
        <v>36</v>
      </c>
      <c r="C42" t="s">
        <v>26</v>
      </c>
      <c r="D42" t="s">
        <v>33</v>
      </c>
      <c r="E42">
        <v>1575629</v>
      </c>
      <c r="F42" t="s">
        <v>34</v>
      </c>
      <c r="G42" t="s">
        <v>29</v>
      </c>
      <c r="H42" t="s">
        <v>30</v>
      </c>
      <c r="I42" t="s">
        <v>35</v>
      </c>
      <c r="J42" t="s">
        <v>32</v>
      </c>
      <c r="K42">
        <v>0</v>
      </c>
      <c r="L42">
        <v>1</v>
      </c>
      <c r="M42">
        <v>1</v>
      </c>
      <c r="N42">
        <v>0</v>
      </c>
      <c r="O42">
        <v>1</v>
      </c>
      <c r="P42">
        <v>27.48</v>
      </c>
      <c r="Q42">
        <v>84.6</v>
      </c>
      <c r="R42">
        <v>125</v>
      </c>
      <c r="S42">
        <v>2</v>
      </c>
      <c r="T42">
        <v>2</v>
      </c>
      <c r="U42">
        <v>240</v>
      </c>
      <c r="V42">
        <v>170.43134000000001</v>
      </c>
      <c r="W42">
        <v>217</v>
      </c>
      <c r="Z42">
        <f t="shared" si="0"/>
        <v>23</v>
      </c>
      <c r="AA42">
        <f t="shared" si="1"/>
        <v>46.568659999999994</v>
      </c>
    </row>
    <row r="43" spans="1:27">
      <c r="A43">
        <v>12429</v>
      </c>
      <c r="B43" t="s">
        <v>25</v>
      </c>
      <c r="C43" t="s">
        <v>37</v>
      </c>
      <c r="D43" t="s">
        <v>33</v>
      </c>
      <c r="E43">
        <v>13861095</v>
      </c>
      <c r="F43" t="s">
        <v>44</v>
      </c>
      <c r="G43" t="s">
        <v>39</v>
      </c>
      <c r="H43" t="s">
        <v>30</v>
      </c>
      <c r="I43" t="s">
        <v>40</v>
      </c>
      <c r="J43" t="s">
        <v>32</v>
      </c>
      <c r="K43">
        <v>0</v>
      </c>
      <c r="L43">
        <v>1</v>
      </c>
      <c r="M43">
        <v>1</v>
      </c>
      <c r="N43">
        <v>0</v>
      </c>
      <c r="O43">
        <v>0</v>
      </c>
      <c r="P43">
        <v>40.799999999999997</v>
      </c>
      <c r="Q43">
        <v>52.7</v>
      </c>
      <c r="R43">
        <v>194</v>
      </c>
      <c r="S43">
        <v>0</v>
      </c>
      <c r="T43">
        <v>3</v>
      </c>
      <c r="U43">
        <v>120</v>
      </c>
      <c r="V43">
        <v>100.19502</v>
      </c>
      <c r="W43">
        <v>149</v>
      </c>
      <c r="Z43">
        <f t="shared" si="0"/>
        <v>29</v>
      </c>
      <c r="AA43">
        <f t="shared" si="1"/>
        <v>48.80498</v>
      </c>
    </row>
    <row r="44" spans="1:27">
      <c r="A44">
        <v>10035</v>
      </c>
      <c r="B44" t="s">
        <v>25</v>
      </c>
      <c r="C44" t="s">
        <v>26</v>
      </c>
      <c r="D44" t="s">
        <v>33</v>
      </c>
      <c r="E44">
        <v>3139345</v>
      </c>
      <c r="F44" t="s">
        <v>28</v>
      </c>
      <c r="G44" t="s">
        <v>29</v>
      </c>
      <c r="H44" t="s">
        <v>47</v>
      </c>
      <c r="I44" t="s">
        <v>31</v>
      </c>
      <c r="J44" t="s">
        <v>32</v>
      </c>
      <c r="K44">
        <v>0</v>
      </c>
      <c r="L44">
        <v>1</v>
      </c>
      <c r="M44">
        <v>1</v>
      </c>
      <c r="N44">
        <v>0</v>
      </c>
      <c r="O44">
        <v>1</v>
      </c>
      <c r="P44">
        <v>21.52</v>
      </c>
      <c r="Q44">
        <v>95.4</v>
      </c>
      <c r="R44">
        <v>11</v>
      </c>
      <c r="S44">
        <v>3</v>
      </c>
      <c r="T44">
        <v>3</v>
      </c>
      <c r="U44">
        <v>120</v>
      </c>
      <c r="V44">
        <v>104.56377000000001</v>
      </c>
      <c r="W44">
        <v>114</v>
      </c>
      <c r="Z44">
        <f t="shared" si="0"/>
        <v>6</v>
      </c>
      <c r="AA44">
        <f t="shared" si="1"/>
        <v>9.4362299999999948</v>
      </c>
    </row>
    <row r="45" spans="1:27">
      <c r="A45">
        <v>7375</v>
      </c>
      <c r="B45" t="s">
        <v>36</v>
      </c>
      <c r="C45" t="s">
        <v>26</v>
      </c>
      <c r="D45" t="s">
        <v>27</v>
      </c>
      <c r="E45">
        <v>1416080</v>
      </c>
      <c r="F45" t="s">
        <v>41</v>
      </c>
      <c r="G45" t="s">
        <v>39</v>
      </c>
      <c r="H45" t="s">
        <v>30</v>
      </c>
      <c r="I45" t="s">
        <v>31</v>
      </c>
      <c r="J45" t="s">
        <v>32</v>
      </c>
      <c r="K45">
        <v>0</v>
      </c>
      <c r="L45">
        <v>1</v>
      </c>
      <c r="M45">
        <v>1</v>
      </c>
      <c r="N45">
        <v>0</v>
      </c>
      <c r="O45">
        <v>1</v>
      </c>
      <c r="P45">
        <v>30.56</v>
      </c>
      <c r="Q45">
        <v>80.5</v>
      </c>
      <c r="R45">
        <v>121</v>
      </c>
      <c r="S45">
        <v>1</v>
      </c>
      <c r="T45">
        <v>2</v>
      </c>
      <c r="U45">
        <v>60</v>
      </c>
      <c r="V45">
        <v>48.867972999999999</v>
      </c>
      <c r="W45">
        <v>49</v>
      </c>
      <c r="Z45">
        <f t="shared" si="0"/>
        <v>11</v>
      </c>
      <c r="AA45">
        <f t="shared" si="1"/>
        <v>0.13202700000000078</v>
      </c>
    </row>
    <row r="46" spans="1:27">
      <c r="A46">
        <v>7703</v>
      </c>
      <c r="B46" t="s">
        <v>25</v>
      </c>
      <c r="C46" t="s">
        <v>26</v>
      </c>
      <c r="D46" t="s">
        <v>33</v>
      </c>
      <c r="E46">
        <v>16965845</v>
      </c>
      <c r="F46" t="s">
        <v>53</v>
      </c>
      <c r="G46" t="s">
        <v>29</v>
      </c>
      <c r="H46" t="s">
        <v>47</v>
      </c>
      <c r="I46" t="s">
        <v>35</v>
      </c>
      <c r="J46" t="s">
        <v>54</v>
      </c>
      <c r="K46">
        <v>0</v>
      </c>
      <c r="L46">
        <v>1</v>
      </c>
      <c r="M46">
        <v>1</v>
      </c>
      <c r="N46">
        <v>0</v>
      </c>
      <c r="O46">
        <v>1</v>
      </c>
      <c r="P46">
        <v>22.27</v>
      </c>
      <c r="Q46">
        <v>56.6</v>
      </c>
      <c r="R46">
        <v>63</v>
      </c>
      <c r="S46">
        <v>1</v>
      </c>
      <c r="T46">
        <v>3</v>
      </c>
      <c r="U46">
        <v>420</v>
      </c>
      <c r="V46">
        <v>441.36720000000003</v>
      </c>
      <c r="W46">
        <v>442</v>
      </c>
      <c r="Z46">
        <f t="shared" si="0"/>
        <v>22</v>
      </c>
      <c r="AA46">
        <f t="shared" si="1"/>
        <v>0.63279999999997472</v>
      </c>
    </row>
    <row r="47" spans="1:27">
      <c r="A47">
        <v>16139</v>
      </c>
      <c r="B47" t="s">
        <v>36</v>
      </c>
      <c r="C47" t="s">
        <v>26</v>
      </c>
      <c r="D47" t="s">
        <v>33</v>
      </c>
      <c r="E47">
        <v>1416198</v>
      </c>
      <c r="F47" t="s">
        <v>41</v>
      </c>
      <c r="G47" t="s">
        <v>39</v>
      </c>
      <c r="H47" t="s">
        <v>47</v>
      </c>
      <c r="I47" t="s">
        <v>31</v>
      </c>
      <c r="J47" t="s">
        <v>32</v>
      </c>
      <c r="K47">
        <v>0</v>
      </c>
      <c r="L47">
        <v>0</v>
      </c>
      <c r="M47">
        <v>0</v>
      </c>
      <c r="N47">
        <v>0</v>
      </c>
      <c r="O47">
        <v>1</v>
      </c>
      <c r="P47">
        <v>32.99</v>
      </c>
      <c r="Q47">
        <v>69.7</v>
      </c>
      <c r="R47">
        <v>112</v>
      </c>
      <c r="S47">
        <v>1</v>
      </c>
      <c r="T47">
        <v>3</v>
      </c>
      <c r="U47">
        <v>120</v>
      </c>
      <c r="V47">
        <v>109.67216999999999</v>
      </c>
      <c r="W47">
        <v>119</v>
      </c>
      <c r="Z47">
        <f t="shared" si="0"/>
        <v>1</v>
      </c>
      <c r="AA47">
        <f t="shared" si="1"/>
        <v>9.3278300000000058</v>
      </c>
    </row>
    <row r="48" spans="1:27">
      <c r="A48">
        <v>9339</v>
      </c>
      <c r="B48" t="s">
        <v>36</v>
      </c>
      <c r="C48" t="s">
        <v>26</v>
      </c>
      <c r="D48" t="s">
        <v>27</v>
      </c>
      <c r="E48">
        <v>1422968</v>
      </c>
      <c r="F48" t="s">
        <v>41</v>
      </c>
      <c r="G48" t="s">
        <v>39</v>
      </c>
      <c r="H48" t="s">
        <v>30</v>
      </c>
      <c r="I48" t="s">
        <v>31</v>
      </c>
      <c r="J48" t="s">
        <v>32</v>
      </c>
      <c r="K48">
        <v>0</v>
      </c>
      <c r="L48">
        <v>1</v>
      </c>
      <c r="M48">
        <v>0</v>
      </c>
      <c r="N48">
        <v>0</v>
      </c>
      <c r="O48">
        <v>1</v>
      </c>
      <c r="P48">
        <v>28.8</v>
      </c>
      <c r="Q48">
        <v>66.5</v>
      </c>
      <c r="R48">
        <v>87</v>
      </c>
      <c r="S48">
        <v>2</v>
      </c>
      <c r="T48">
        <v>2</v>
      </c>
      <c r="U48">
        <v>60</v>
      </c>
      <c r="V48">
        <v>50.755676000000001</v>
      </c>
      <c r="W48">
        <v>34</v>
      </c>
      <c r="Z48">
        <f t="shared" si="0"/>
        <v>26</v>
      </c>
      <c r="AA48">
        <f t="shared" si="1"/>
        <v>16.755676000000001</v>
      </c>
    </row>
    <row r="49" spans="1:27">
      <c r="A49">
        <v>14647</v>
      </c>
      <c r="B49" t="s">
        <v>36</v>
      </c>
      <c r="C49" t="s">
        <v>37</v>
      </c>
      <c r="D49" t="s">
        <v>33</v>
      </c>
      <c r="E49">
        <v>13861095</v>
      </c>
      <c r="F49" t="s">
        <v>44</v>
      </c>
      <c r="G49" t="s">
        <v>39</v>
      </c>
      <c r="H49" t="s">
        <v>30</v>
      </c>
      <c r="I49" t="s">
        <v>35</v>
      </c>
      <c r="J49" t="s">
        <v>32</v>
      </c>
      <c r="K49">
        <v>0</v>
      </c>
      <c r="L49">
        <v>1</v>
      </c>
      <c r="M49">
        <v>1</v>
      </c>
      <c r="N49">
        <v>0</v>
      </c>
      <c r="O49">
        <v>0</v>
      </c>
      <c r="P49">
        <v>25.86</v>
      </c>
      <c r="Q49">
        <v>71.599999999999994</v>
      </c>
      <c r="R49">
        <v>69</v>
      </c>
      <c r="S49">
        <v>1</v>
      </c>
      <c r="T49">
        <v>3</v>
      </c>
      <c r="U49">
        <v>120</v>
      </c>
      <c r="V49">
        <v>112.14131</v>
      </c>
      <c r="W49">
        <v>200</v>
      </c>
      <c r="Z49">
        <f t="shared" si="0"/>
        <v>80</v>
      </c>
      <c r="AA49">
        <f t="shared" si="1"/>
        <v>87.858689999999996</v>
      </c>
    </row>
    <row r="50" spans="1:27">
      <c r="A50">
        <v>7445</v>
      </c>
      <c r="B50" t="s">
        <v>36</v>
      </c>
      <c r="C50" t="s">
        <v>26</v>
      </c>
      <c r="D50" t="s">
        <v>33</v>
      </c>
      <c r="E50">
        <v>11505862</v>
      </c>
      <c r="F50" t="s">
        <v>34</v>
      </c>
      <c r="G50" t="s">
        <v>39</v>
      </c>
      <c r="H50" t="s">
        <v>47</v>
      </c>
      <c r="I50" t="s">
        <v>45</v>
      </c>
      <c r="J50" t="s">
        <v>32</v>
      </c>
      <c r="K50">
        <v>0</v>
      </c>
      <c r="L50">
        <v>0</v>
      </c>
      <c r="M50">
        <v>0</v>
      </c>
      <c r="N50">
        <v>0</v>
      </c>
      <c r="O50">
        <v>1</v>
      </c>
      <c r="P50">
        <v>28.44</v>
      </c>
      <c r="Q50">
        <v>77.099999999999994</v>
      </c>
      <c r="R50">
        <v>271</v>
      </c>
      <c r="S50">
        <v>4</v>
      </c>
      <c r="T50">
        <v>3</v>
      </c>
      <c r="U50">
        <v>180</v>
      </c>
      <c r="V50">
        <v>141.62440000000001</v>
      </c>
      <c r="W50">
        <v>123</v>
      </c>
      <c r="Z50">
        <f t="shared" si="0"/>
        <v>57</v>
      </c>
      <c r="AA50">
        <f t="shared" si="1"/>
        <v>18.624400000000009</v>
      </c>
    </row>
    <row r="51" spans="1:27">
      <c r="A51">
        <v>13774</v>
      </c>
      <c r="B51" t="s">
        <v>25</v>
      </c>
      <c r="C51" t="s">
        <v>37</v>
      </c>
      <c r="D51" t="s">
        <v>27</v>
      </c>
      <c r="E51">
        <v>13861095</v>
      </c>
      <c r="F51" t="s">
        <v>38</v>
      </c>
      <c r="G51" t="s">
        <v>39</v>
      </c>
      <c r="H51" t="s">
        <v>30</v>
      </c>
      <c r="I51" t="s">
        <v>45</v>
      </c>
      <c r="J51" t="s">
        <v>32</v>
      </c>
      <c r="K51">
        <v>0</v>
      </c>
      <c r="L51">
        <v>1</v>
      </c>
      <c r="M51">
        <v>0</v>
      </c>
      <c r="N51">
        <v>0</v>
      </c>
      <c r="O51">
        <v>0</v>
      </c>
      <c r="P51">
        <v>20.8</v>
      </c>
      <c r="Q51">
        <v>70</v>
      </c>
      <c r="R51">
        <v>350</v>
      </c>
      <c r="S51">
        <v>3</v>
      </c>
      <c r="T51">
        <v>3</v>
      </c>
      <c r="U51">
        <v>90</v>
      </c>
      <c r="V51">
        <v>74.091125000000005</v>
      </c>
      <c r="W51">
        <v>68</v>
      </c>
      <c r="Z51">
        <f t="shared" si="0"/>
        <v>22</v>
      </c>
      <c r="AA51">
        <f t="shared" si="1"/>
        <v>6.0911250000000052</v>
      </c>
    </row>
    <row r="52" spans="1:27">
      <c r="A52">
        <v>14764</v>
      </c>
      <c r="B52" t="s">
        <v>36</v>
      </c>
      <c r="C52" t="s">
        <v>26</v>
      </c>
      <c r="D52" t="s">
        <v>33</v>
      </c>
      <c r="E52">
        <v>6565205</v>
      </c>
      <c r="F52" t="s">
        <v>51</v>
      </c>
      <c r="G52" t="s">
        <v>39</v>
      </c>
      <c r="H52" t="s">
        <v>47</v>
      </c>
      <c r="I52" t="s">
        <v>52</v>
      </c>
      <c r="J52" t="s">
        <v>32</v>
      </c>
      <c r="K52">
        <v>0</v>
      </c>
      <c r="L52">
        <v>1</v>
      </c>
      <c r="M52">
        <v>1</v>
      </c>
      <c r="N52">
        <v>0</v>
      </c>
      <c r="O52">
        <v>0</v>
      </c>
      <c r="P52">
        <v>31.08</v>
      </c>
      <c r="Q52">
        <v>52.8</v>
      </c>
      <c r="R52">
        <v>252</v>
      </c>
      <c r="S52">
        <v>4</v>
      </c>
      <c r="T52">
        <v>2</v>
      </c>
      <c r="U52">
        <v>120</v>
      </c>
      <c r="V52">
        <v>101.894295</v>
      </c>
      <c r="W52">
        <v>89</v>
      </c>
      <c r="Z52">
        <f t="shared" si="0"/>
        <v>31</v>
      </c>
      <c r="AA52">
        <f t="shared" si="1"/>
        <v>12.894295</v>
      </c>
    </row>
    <row r="53" spans="1:27">
      <c r="A53">
        <v>3699</v>
      </c>
      <c r="B53" t="s">
        <v>25</v>
      </c>
      <c r="C53" t="s">
        <v>26</v>
      </c>
      <c r="D53" t="s">
        <v>27</v>
      </c>
      <c r="E53">
        <v>1421882</v>
      </c>
      <c r="F53" t="s">
        <v>41</v>
      </c>
      <c r="G53" t="s">
        <v>39</v>
      </c>
      <c r="H53" t="s">
        <v>47</v>
      </c>
      <c r="I53" t="s">
        <v>31</v>
      </c>
      <c r="J53" t="s">
        <v>32</v>
      </c>
      <c r="K53">
        <v>0</v>
      </c>
      <c r="L53">
        <v>0</v>
      </c>
      <c r="M53">
        <v>0</v>
      </c>
      <c r="N53">
        <v>1</v>
      </c>
      <c r="O53">
        <v>1</v>
      </c>
      <c r="P53">
        <v>26.91</v>
      </c>
      <c r="Q53">
        <v>63.7</v>
      </c>
      <c r="R53">
        <v>271</v>
      </c>
      <c r="S53">
        <v>1</v>
      </c>
      <c r="T53">
        <v>3</v>
      </c>
      <c r="U53">
        <v>150</v>
      </c>
      <c r="V53">
        <v>86.986755000000002</v>
      </c>
      <c r="W53">
        <v>122</v>
      </c>
      <c r="Z53">
        <f t="shared" si="0"/>
        <v>28</v>
      </c>
      <c r="AA53">
        <f t="shared" si="1"/>
        <v>35.013244999999998</v>
      </c>
    </row>
    <row r="54" spans="1:27">
      <c r="A54">
        <v>856</v>
      </c>
      <c r="B54" t="s">
        <v>25</v>
      </c>
      <c r="C54" t="s">
        <v>26</v>
      </c>
      <c r="D54" t="s">
        <v>27</v>
      </c>
      <c r="E54">
        <v>9614467</v>
      </c>
      <c r="F54" t="s">
        <v>41</v>
      </c>
      <c r="G54" t="s">
        <v>29</v>
      </c>
      <c r="H54" t="s">
        <v>47</v>
      </c>
      <c r="I54" t="s">
        <v>31</v>
      </c>
      <c r="J54" t="s">
        <v>32</v>
      </c>
      <c r="K54">
        <v>0</v>
      </c>
      <c r="L54">
        <v>0</v>
      </c>
      <c r="M54">
        <v>0</v>
      </c>
      <c r="N54">
        <v>1</v>
      </c>
      <c r="O54">
        <v>1</v>
      </c>
      <c r="P54">
        <v>32.79</v>
      </c>
      <c r="Q54">
        <v>53.2</v>
      </c>
      <c r="R54">
        <v>319</v>
      </c>
      <c r="S54">
        <v>3</v>
      </c>
      <c r="T54">
        <v>2</v>
      </c>
      <c r="U54">
        <v>150</v>
      </c>
      <c r="V54">
        <v>110.198235</v>
      </c>
      <c r="W54">
        <v>133</v>
      </c>
      <c r="Z54">
        <f t="shared" si="0"/>
        <v>17</v>
      </c>
      <c r="AA54">
        <f t="shared" si="1"/>
        <v>22.801765000000003</v>
      </c>
    </row>
    <row r="55" spans="1:27">
      <c r="A55">
        <v>4968</v>
      </c>
      <c r="B55" t="s">
        <v>36</v>
      </c>
      <c r="C55" t="s">
        <v>26</v>
      </c>
      <c r="D55" t="s">
        <v>33</v>
      </c>
      <c r="E55">
        <v>1415859</v>
      </c>
      <c r="F55" t="s">
        <v>53</v>
      </c>
      <c r="G55" t="s">
        <v>39</v>
      </c>
      <c r="H55" t="s">
        <v>47</v>
      </c>
      <c r="I55" t="s">
        <v>35</v>
      </c>
      <c r="J55" t="s">
        <v>32</v>
      </c>
      <c r="K55">
        <v>0</v>
      </c>
      <c r="L55">
        <v>1</v>
      </c>
      <c r="M55">
        <v>1</v>
      </c>
      <c r="N55">
        <v>1</v>
      </c>
      <c r="O55">
        <v>1</v>
      </c>
      <c r="P55">
        <v>22.53</v>
      </c>
      <c r="Q55">
        <v>77.599999999999994</v>
      </c>
      <c r="R55">
        <v>322</v>
      </c>
      <c r="S55">
        <v>1</v>
      </c>
      <c r="T55">
        <v>3</v>
      </c>
      <c r="U55">
        <v>450</v>
      </c>
      <c r="V55">
        <v>453.41849999999999</v>
      </c>
      <c r="W55">
        <v>143</v>
      </c>
      <c r="Z55">
        <f t="shared" si="0"/>
        <v>307</v>
      </c>
      <c r="AA55">
        <f t="shared" si="1"/>
        <v>310.41849999999999</v>
      </c>
    </row>
    <row r="56" spans="1:27">
      <c r="A56">
        <v>14655</v>
      </c>
      <c r="B56" t="s">
        <v>25</v>
      </c>
      <c r="C56" t="s">
        <v>26</v>
      </c>
      <c r="D56" t="s">
        <v>33</v>
      </c>
      <c r="E56">
        <v>17507328</v>
      </c>
      <c r="F56" t="s">
        <v>48</v>
      </c>
      <c r="G56" t="s">
        <v>29</v>
      </c>
      <c r="H56" t="s">
        <v>47</v>
      </c>
      <c r="I56" t="s">
        <v>40</v>
      </c>
      <c r="J56" t="s">
        <v>32</v>
      </c>
      <c r="K56">
        <v>0</v>
      </c>
      <c r="L56">
        <v>1</v>
      </c>
      <c r="M56">
        <v>0</v>
      </c>
      <c r="N56">
        <v>0</v>
      </c>
      <c r="O56">
        <v>1</v>
      </c>
      <c r="P56">
        <v>152.6</v>
      </c>
      <c r="Q56">
        <v>58.5</v>
      </c>
      <c r="R56">
        <v>291</v>
      </c>
      <c r="S56">
        <v>4</v>
      </c>
      <c r="T56">
        <v>3</v>
      </c>
      <c r="U56">
        <v>150</v>
      </c>
      <c r="V56">
        <v>169.83850000000001</v>
      </c>
      <c r="W56">
        <v>136</v>
      </c>
      <c r="Z56">
        <f t="shared" si="0"/>
        <v>14</v>
      </c>
      <c r="AA56">
        <f t="shared" si="1"/>
        <v>33.83850000000001</v>
      </c>
    </row>
    <row r="57" spans="1:27">
      <c r="A57">
        <v>14509</v>
      </c>
      <c r="B57" t="s">
        <v>36</v>
      </c>
      <c r="C57" t="s">
        <v>26</v>
      </c>
      <c r="D57" t="s">
        <v>33</v>
      </c>
      <c r="E57">
        <v>3813855</v>
      </c>
      <c r="F57" t="s">
        <v>51</v>
      </c>
      <c r="G57" t="s">
        <v>39</v>
      </c>
      <c r="H57" t="s">
        <v>47</v>
      </c>
      <c r="I57" t="s">
        <v>52</v>
      </c>
      <c r="J57" t="s">
        <v>32</v>
      </c>
      <c r="K57">
        <v>0</v>
      </c>
      <c r="L57">
        <v>0</v>
      </c>
      <c r="M57">
        <v>0</v>
      </c>
      <c r="N57">
        <v>0</v>
      </c>
      <c r="O57">
        <v>1</v>
      </c>
      <c r="P57">
        <v>20</v>
      </c>
      <c r="Q57">
        <v>21.8</v>
      </c>
      <c r="R57">
        <v>349</v>
      </c>
      <c r="S57">
        <v>0</v>
      </c>
      <c r="T57">
        <v>3</v>
      </c>
      <c r="U57">
        <v>120</v>
      </c>
      <c r="V57">
        <v>100.40251000000001</v>
      </c>
      <c r="W57">
        <v>79</v>
      </c>
      <c r="Z57">
        <f t="shared" si="0"/>
        <v>41</v>
      </c>
      <c r="AA57">
        <f t="shared" si="1"/>
        <v>21.402510000000007</v>
      </c>
    </row>
    <row r="58" spans="1:27">
      <c r="A58">
        <v>10939</v>
      </c>
      <c r="B58" t="s">
        <v>25</v>
      </c>
      <c r="C58" t="s">
        <v>26</v>
      </c>
      <c r="D58" t="s">
        <v>33</v>
      </c>
      <c r="E58">
        <v>17507328</v>
      </c>
      <c r="F58" t="s">
        <v>34</v>
      </c>
      <c r="G58" t="s">
        <v>29</v>
      </c>
      <c r="H58" t="s">
        <v>47</v>
      </c>
      <c r="I58" t="s">
        <v>50</v>
      </c>
      <c r="J58" t="s">
        <v>32</v>
      </c>
      <c r="K58">
        <v>0</v>
      </c>
      <c r="L58">
        <v>0</v>
      </c>
      <c r="M58">
        <v>0</v>
      </c>
      <c r="N58">
        <v>1</v>
      </c>
      <c r="O58">
        <v>1</v>
      </c>
      <c r="P58">
        <v>33.4</v>
      </c>
      <c r="Q58">
        <v>86.7</v>
      </c>
      <c r="R58">
        <v>189</v>
      </c>
      <c r="S58">
        <v>3</v>
      </c>
      <c r="T58">
        <v>3</v>
      </c>
      <c r="U58">
        <v>360</v>
      </c>
      <c r="V58">
        <v>171.97942</v>
      </c>
      <c r="W58">
        <v>324</v>
      </c>
      <c r="Z58">
        <f t="shared" si="0"/>
        <v>36</v>
      </c>
      <c r="AA58">
        <f t="shared" si="1"/>
        <v>152.02058</v>
      </c>
    </row>
    <row r="59" spans="1:27">
      <c r="A59">
        <v>10280</v>
      </c>
      <c r="B59" t="s">
        <v>36</v>
      </c>
      <c r="C59" t="s">
        <v>26</v>
      </c>
      <c r="D59" t="s">
        <v>27</v>
      </c>
      <c r="E59">
        <v>1415859</v>
      </c>
      <c r="F59" t="s">
        <v>41</v>
      </c>
      <c r="G59" t="s">
        <v>39</v>
      </c>
      <c r="H59" t="s">
        <v>42</v>
      </c>
      <c r="I59" t="s">
        <v>31</v>
      </c>
      <c r="J59" t="s">
        <v>43</v>
      </c>
      <c r="K59">
        <v>0</v>
      </c>
      <c r="L59">
        <v>0</v>
      </c>
      <c r="M59">
        <v>0</v>
      </c>
      <c r="N59">
        <v>0</v>
      </c>
      <c r="O59">
        <v>1</v>
      </c>
      <c r="P59">
        <v>21.33</v>
      </c>
      <c r="Q59">
        <v>67.3</v>
      </c>
      <c r="R59">
        <v>192</v>
      </c>
      <c r="S59">
        <v>0</v>
      </c>
      <c r="T59">
        <v>1</v>
      </c>
      <c r="U59">
        <v>60</v>
      </c>
      <c r="V59">
        <v>33.302204000000003</v>
      </c>
      <c r="W59">
        <v>33</v>
      </c>
      <c r="Z59">
        <f t="shared" si="0"/>
        <v>27</v>
      </c>
      <c r="AA59">
        <f t="shared" si="1"/>
        <v>0.30220400000000325</v>
      </c>
    </row>
    <row r="60" spans="1:27">
      <c r="A60">
        <v>13435</v>
      </c>
      <c r="B60" t="s">
        <v>25</v>
      </c>
      <c r="C60" t="s">
        <v>37</v>
      </c>
      <c r="D60" t="s">
        <v>33</v>
      </c>
      <c r="E60">
        <v>1472403</v>
      </c>
      <c r="F60" t="s">
        <v>44</v>
      </c>
      <c r="G60" t="s">
        <v>39</v>
      </c>
      <c r="H60" t="s">
        <v>30</v>
      </c>
      <c r="I60" t="s">
        <v>40</v>
      </c>
      <c r="J60" t="s">
        <v>32</v>
      </c>
      <c r="K60">
        <v>0</v>
      </c>
      <c r="L60">
        <v>1</v>
      </c>
      <c r="M60">
        <v>1</v>
      </c>
      <c r="N60">
        <v>0</v>
      </c>
      <c r="O60">
        <v>0</v>
      </c>
      <c r="P60">
        <v>26.09</v>
      </c>
      <c r="Q60">
        <v>83.4</v>
      </c>
      <c r="R60">
        <v>226</v>
      </c>
      <c r="S60">
        <v>0</v>
      </c>
      <c r="T60">
        <v>3</v>
      </c>
      <c r="U60">
        <v>240</v>
      </c>
      <c r="V60">
        <v>107.39652</v>
      </c>
      <c r="W60">
        <v>163</v>
      </c>
      <c r="Z60">
        <f t="shared" si="0"/>
        <v>77</v>
      </c>
      <c r="AA60">
        <f t="shared" si="1"/>
        <v>55.603480000000005</v>
      </c>
    </row>
    <row r="61" spans="1:27">
      <c r="A61">
        <v>7890</v>
      </c>
      <c r="B61" t="s">
        <v>25</v>
      </c>
      <c r="C61" t="s">
        <v>26</v>
      </c>
      <c r="D61" t="s">
        <v>33</v>
      </c>
      <c r="E61">
        <v>2077080</v>
      </c>
      <c r="F61" t="s">
        <v>34</v>
      </c>
      <c r="G61" t="s">
        <v>29</v>
      </c>
      <c r="H61" t="s">
        <v>30</v>
      </c>
      <c r="I61" t="s">
        <v>35</v>
      </c>
      <c r="J61" t="s">
        <v>32</v>
      </c>
      <c r="K61">
        <v>0</v>
      </c>
      <c r="L61">
        <v>0</v>
      </c>
      <c r="M61">
        <v>0</v>
      </c>
      <c r="N61">
        <v>0</v>
      </c>
      <c r="O61">
        <v>1</v>
      </c>
      <c r="P61">
        <v>20.96</v>
      </c>
      <c r="Q61">
        <v>64.400000000000006</v>
      </c>
      <c r="R61">
        <v>276</v>
      </c>
      <c r="S61">
        <v>1</v>
      </c>
      <c r="T61">
        <v>3</v>
      </c>
      <c r="U61">
        <v>180</v>
      </c>
      <c r="V61">
        <v>157.38928000000001</v>
      </c>
      <c r="W61">
        <v>134</v>
      </c>
      <c r="Z61">
        <f t="shared" si="0"/>
        <v>46</v>
      </c>
      <c r="AA61">
        <f t="shared" si="1"/>
        <v>23.389280000000014</v>
      </c>
    </row>
    <row r="62" spans="1:27">
      <c r="A62">
        <v>8194</v>
      </c>
      <c r="B62" t="s">
        <v>25</v>
      </c>
      <c r="C62" t="s">
        <v>26</v>
      </c>
      <c r="D62" t="s">
        <v>33</v>
      </c>
      <c r="E62">
        <v>16965845</v>
      </c>
      <c r="F62" t="s">
        <v>46</v>
      </c>
      <c r="G62" t="s">
        <v>29</v>
      </c>
      <c r="H62" t="s">
        <v>47</v>
      </c>
      <c r="I62" t="s">
        <v>35</v>
      </c>
      <c r="J62" t="s">
        <v>32</v>
      </c>
      <c r="K62">
        <v>0</v>
      </c>
      <c r="L62">
        <v>1</v>
      </c>
      <c r="M62">
        <v>1</v>
      </c>
      <c r="N62">
        <v>0</v>
      </c>
      <c r="O62">
        <v>1</v>
      </c>
      <c r="P62">
        <v>32.93</v>
      </c>
      <c r="Q62">
        <v>67.5</v>
      </c>
      <c r="R62">
        <v>106</v>
      </c>
      <c r="S62">
        <v>1</v>
      </c>
      <c r="T62">
        <v>3</v>
      </c>
      <c r="U62">
        <v>450</v>
      </c>
      <c r="V62">
        <v>251.91057000000001</v>
      </c>
      <c r="W62">
        <v>310</v>
      </c>
      <c r="Z62">
        <f t="shared" si="0"/>
        <v>140</v>
      </c>
      <c r="AA62">
        <f t="shared" si="1"/>
        <v>58.089429999999993</v>
      </c>
    </row>
    <row r="63" spans="1:27">
      <c r="A63">
        <v>3665</v>
      </c>
      <c r="B63" t="s">
        <v>25</v>
      </c>
      <c r="C63" t="s">
        <v>26</v>
      </c>
      <c r="D63" t="s">
        <v>27</v>
      </c>
      <c r="E63">
        <v>17507328</v>
      </c>
      <c r="F63" t="s">
        <v>41</v>
      </c>
      <c r="G63" t="s">
        <v>29</v>
      </c>
      <c r="H63" t="s">
        <v>47</v>
      </c>
      <c r="I63" t="s">
        <v>31</v>
      </c>
      <c r="J63" t="s">
        <v>32</v>
      </c>
      <c r="K63">
        <v>0</v>
      </c>
      <c r="L63">
        <v>1</v>
      </c>
      <c r="M63">
        <v>1</v>
      </c>
      <c r="N63">
        <v>0</v>
      </c>
      <c r="O63">
        <v>0</v>
      </c>
      <c r="P63">
        <v>17.75</v>
      </c>
      <c r="Q63">
        <v>67.099999999999994</v>
      </c>
      <c r="R63">
        <v>326</v>
      </c>
      <c r="S63">
        <v>4</v>
      </c>
      <c r="T63">
        <v>2</v>
      </c>
      <c r="U63">
        <v>90</v>
      </c>
      <c r="V63">
        <v>96.315370000000001</v>
      </c>
      <c r="W63">
        <v>97</v>
      </c>
      <c r="Z63">
        <f t="shared" si="0"/>
        <v>7</v>
      </c>
      <c r="AA63">
        <f t="shared" si="1"/>
        <v>0.68462999999999852</v>
      </c>
    </row>
    <row r="64" spans="1:27">
      <c r="A64">
        <v>2451</v>
      </c>
      <c r="B64" t="s">
        <v>36</v>
      </c>
      <c r="C64" t="s">
        <v>26</v>
      </c>
      <c r="D64" t="s">
        <v>33</v>
      </c>
      <c r="E64" t="s">
        <v>49</v>
      </c>
      <c r="F64" t="s">
        <v>34</v>
      </c>
      <c r="G64" t="s">
        <v>29</v>
      </c>
      <c r="H64" t="s">
        <v>30</v>
      </c>
      <c r="I64" t="s">
        <v>35</v>
      </c>
      <c r="J64" t="s">
        <v>32</v>
      </c>
      <c r="K64">
        <v>0</v>
      </c>
      <c r="L64">
        <v>1</v>
      </c>
      <c r="M64">
        <v>1</v>
      </c>
      <c r="N64">
        <v>1</v>
      </c>
      <c r="O64">
        <v>1</v>
      </c>
      <c r="P64">
        <v>34.89</v>
      </c>
      <c r="Q64">
        <v>73.599999999999994</v>
      </c>
      <c r="R64">
        <v>331</v>
      </c>
      <c r="S64">
        <v>2</v>
      </c>
      <c r="T64">
        <v>4</v>
      </c>
      <c r="U64">
        <v>360</v>
      </c>
      <c r="V64">
        <v>334.79836999999998</v>
      </c>
      <c r="W64">
        <v>341</v>
      </c>
      <c r="Z64">
        <f t="shared" si="0"/>
        <v>19</v>
      </c>
      <c r="AA64">
        <f t="shared" si="1"/>
        <v>6.2016300000000228</v>
      </c>
    </row>
    <row r="65" spans="1:27">
      <c r="A65">
        <v>7089</v>
      </c>
      <c r="B65" t="s">
        <v>36</v>
      </c>
      <c r="C65" t="s">
        <v>37</v>
      </c>
      <c r="D65" t="s">
        <v>33</v>
      </c>
      <c r="E65">
        <v>1472403</v>
      </c>
      <c r="F65" t="s">
        <v>44</v>
      </c>
      <c r="G65" t="s">
        <v>39</v>
      </c>
      <c r="H65" t="s">
        <v>30</v>
      </c>
      <c r="I65" t="s">
        <v>40</v>
      </c>
      <c r="J65" t="s">
        <v>32</v>
      </c>
      <c r="K65">
        <v>0</v>
      </c>
      <c r="L65">
        <v>0</v>
      </c>
      <c r="M65">
        <v>0</v>
      </c>
      <c r="N65">
        <v>0</v>
      </c>
      <c r="O65">
        <v>0</v>
      </c>
      <c r="P65">
        <v>27.49</v>
      </c>
      <c r="Q65">
        <v>48.3</v>
      </c>
      <c r="R65">
        <v>290</v>
      </c>
      <c r="S65">
        <v>2</v>
      </c>
      <c r="T65">
        <v>2</v>
      </c>
      <c r="U65">
        <v>120</v>
      </c>
      <c r="V65">
        <v>142.86089999999999</v>
      </c>
      <c r="W65">
        <v>70</v>
      </c>
      <c r="Z65">
        <f t="shared" si="0"/>
        <v>50</v>
      </c>
      <c r="AA65">
        <f t="shared" si="1"/>
        <v>72.860899999999987</v>
      </c>
    </row>
    <row r="66" spans="1:27">
      <c r="A66">
        <v>1580</v>
      </c>
      <c r="B66" t="s">
        <v>25</v>
      </c>
      <c r="C66" t="s">
        <v>26</v>
      </c>
      <c r="D66" t="s">
        <v>33</v>
      </c>
      <c r="E66">
        <v>17507328</v>
      </c>
      <c r="F66" t="s">
        <v>48</v>
      </c>
      <c r="G66" t="s">
        <v>29</v>
      </c>
      <c r="H66" t="s">
        <v>47</v>
      </c>
      <c r="I66" t="s">
        <v>40</v>
      </c>
      <c r="J66" t="s">
        <v>32</v>
      </c>
      <c r="K66">
        <v>0</v>
      </c>
      <c r="L66">
        <v>0</v>
      </c>
      <c r="M66">
        <v>0</v>
      </c>
      <c r="N66">
        <v>1</v>
      </c>
      <c r="O66">
        <v>1</v>
      </c>
      <c r="P66">
        <v>38.69</v>
      </c>
      <c r="Q66">
        <v>42.4</v>
      </c>
      <c r="R66">
        <v>250</v>
      </c>
      <c r="S66">
        <v>4</v>
      </c>
      <c r="T66">
        <v>2</v>
      </c>
      <c r="U66">
        <v>150</v>
      </c>
      <c r="V66">
        <v>147.52663999999999</v>
      </c>
      <c r="W66">
        <v>186</v>
      </c>
      <c r="Z66">
        <f t="shared" si="0"/>
        <v>36</v>
      </c>
      <c r="AA66">
        <f t="shared" si="1"/>
        <v>38.473360000000014</v>
      </c>
    </row>
    <row r="67" spans="1:27">
      <c r="A67">
        <v>13525</v>
      </c>
      <c r="B67" t="s">
        <v>36</v>
      </c>
      <c r="C67" t="s">
        <v>26</v>
      </c>
      <c r="D67" t="s">
        <v>27</v>
      </c>
      <c r="E67">
        <v>1416080</v>
      </c>
      <c r="F67" t="s">
        <v>41</v>
      </c>
      <c r="G67" t="s">
        <v>39</v>
      </c>
      <c r="H67" t="s">
        <v>30</v>
      </c>
      <c r="I67" t="s">
        <v>31</v>
      </c>
      <c r="J67" t="s">
        <v>32</v>
      </c>
      <c r="K67">
        <v>0</v>
      </c>
      <c r="L67">
        <v>1</v>
      </c>
      <c r="M67">
        <v>0</v>
      </c>
      <c r="N67">
        <v>0</v>
      </c>
      <c r="O67">
        <v>1</v>
      </c>
      <c r="P67">
        <v>23.59</v>
      </c>
      <c r="Q67">
        <v>26.3</v>
      </c>
      <c r="R67">
        <v>297</v>
      </c>
      <c r="S67">
        <v>0</v>
      </c>
      <c r="T67">
        <v>2</v>
      </c>
      <c r="U67">
        <v>60</v>
      </c>
      <c r="V67">
        <v>46.50224</v>
      </c>
      <c r="W67">
        <v>33</v>
      </c>
      <c r="Z67">
        <f t="shared" ref="Z67:Z130" si="2">ABS(U67-W67)</f>
        <v>27</v>
      </c>
      <c r="AA67">
        <f t="shared" ref="AA67:AA130" si="3">ABS(V67-W67)</f>
        <v>13.50224</v>
      </c>
    </row>
    <row r="68" spans="1:27">
      <c r="A68">
        <v>8693</v>
      </c>
      <c r="B68" t="s">
        <v>25</v>
      </c>
      <c r="C68" t="s">
        <v>37</v>
      </c>
      <c r="D68" t="s">
        <v>33</v>
      </c>
      <c r="E68">
        <v>10889827</v>
      </c>
      <c r="F68" t="s">
        <v>44</v>
      </c>
      <c r="G68" t="s">
        <v>39</v>
      </c>
      <c r="H68" t="s">
        <v>30</v>
      </c>
      <c r="I68" t="s">
        <v>40</v>
      </c>
      <c r="J68" t="s">
        <v>32</v>
      </c>
      <c r="K68">
        <v>0</v>
      </c>
      <c r="L68">
        <v>1</v>
      </c>
      <c r="M68">
        <v>1</v>
      </c>
      <c r="N68">
        <v>0</v>
      </c>
      <c r="O68">
        <v>0</v>
      </c>
      <c r="P68">
        <v>35.25</v>
      </c>
      <c r="Q68">
        <v>51.7</v>
      </c>
      <c r="R68">
        <v>345</v>
      </c>
      <c r="S68">
        <v>3</v>
      </c>
      <c r="T68">
        <v>3</v>
      </c>
      <c r="U68">
        <v>120</v>
      </c>
      <c r="V68">
        <v>134.99680000000001</v>
      </c>
      <c r="W68">
        <v>135</v>
      </c>
      <c r="Z68">
        <f t="shared" si="2"/>
        <v>15</v>
      </c>
      <c r="AA68">
        <f t="shared" si="3"/>
        <v>3.1999999999925421E-3</v>
      </c>
    </row>
    <row r="69" spans="1:27">
      <c r="A69">
        <v>4408</v>
      </c>
      <c r="B69" t="s">
        <v>36</v>
      </c>
      <c r="C69" t="s">
        <v>26</v>
      </c>
      <c r="D69" t="s">
        <v>27</v>
      </c>
      <c r="E69" t="s">
        <v>49</v>
      </c>
      <c r="F69" t="s">
        <v>41</v>
      </c>
      <c r="G69" t="s">
        <v>39</v>
      </c>
      <c r="H69" t="s">
        <v>30</v>
      </c>
      <c r="I69" t="s">
        <v>31</v>
      </c>
      <c r="J69" t="s">
        <v>32</v>
      </c>
      <c r="K69">
        <v>0</v>
      </c>
      <c r="L69">
        <v>1</v>
      </c>
      <c r="M69">
        <v>0</v>
      </c>
      <c r="N69">
        <v>0</v>
      </c>
      <c r="O69">
        <v>1</v>
      </c>
      <c r="P69">
        <v>30</v>
      </c>
      <c r="Q69">
        <v>30.6</v>
      </c>
      <c r="R69">
        <v>305</v>
      </c>
      <c r="S69">
        <v>3</v>
      </c>
      <c r="T69">
        <v>2</v>
      </c>
      <c r="U69">
        <v>90</v>
      </c>
      <c r="V69">
        <v>73.435029999999998</v>
      </c>
      <c r="W69">
        <v>68</v>
      </c>
      <c r="Z69">
        <f t="shared" si="2"/>
        <v>22</v>
      </c>
      <c r="AA69">
        <f t="shared" si="3"/>
        <v>5.4350299999999976</v>
      </c>
    </row>
    <row r="70" spans="1:27">
      <c r="A70">
        <v>9395</v>
      </c>
      <c r="B70" t="s">
        <v>36</v>
      </c>
      <c r="C70" t="s">
        <v>26</v>
      </c>
      <c r="D70" t="s">
        <v>27</v>
      </c>
      <c r="E70">
        <v>1422968</v>
      </c>
      <c r="F70" t="s">
        <v>41</v>
      </c>
      <c r="G70" t="s">
        <v>39</v>
      </c>
      <c r="H70" t="s">
        <v>30</v>
      </c>
      <c r="I70" t="s">
        <v>31</v>
      </c>
      <c r="J70" t="s">
        <v>32</v>
      </c>
      <c r="K70">
        <v>0</v>
      </c>
      <c r="L70">
        <v>1</v>
      </c>
      <c r="M70">
        <v>0</v>
      </c>
      <c r="N70">
        <v>0</v>
      </c>
      <c r="O70">
        <v>1</v>
      </c>
      <c r="P70">
        <v>28.66</v>
      </c>
      <c r="Q70">
        <v>53.6</v>
      </c>
      <c r="R70">
        <v>199</v>
      </c>
      <c r="S70">
        <v>2</v>
      </c>
      <c r="T70">
        <v>2</v>
      </c>
      <c r="U70">
        <v>60</v>
      </c>
      <c r="V70">
        <v>50.389150000000001</v>
      </c>
      <c r="W70">
        <v>47</v>
      </c>
      <c r="Z70">
        <f t="shared" si="2"/>
        <v>13</v>
      </c>
      <c r="AA70">
        <f t="shared" si="3"/>
        <v>3.3891500000000008</v>
      </c>
    </row>
    <row r="71" spans="1:27">
      <c r="A71">
        <v>12736</v>
      </c>
      <c r="B71" t="s">
        <v>36</v>
      </c>
      <c r="C71" t="s">
        <v>26</v>
      </c>
      <c r="D71" t="s">
        <v>33</v>
      </c>
      <c r="E71">
        <v>17507328</v>
      </c>
      <c r="F71" t="s">
        <v>48</v>
      </c>
      <c r="G71" t="s">
        <v>29</v>
      </c>
      <c r="H71" t="s">
        <v>47</v>
      </c>
      <c r="I71" t="s">
        <v>40</v>
      </c>
      <c r="J71" t="s">
        <v>32</v>
      </c>
      <c r="K71">
        <v>0</v>
      </c>
      <c r="L71">
        <v>1</v>
      </c>
      <c r="M71">
        <v>1</v>
      </c>
      <c r="N71">
        <v>0</v>
      </c>
      <c r="O71">
        <v>1</v>
      </c>
      <c r="P71">
        <v>37.99</v>
      </c>
      <c r="Q71">
        <v>51.6</v>
      </c>
      <c r="R71">
        <v>260</v>
      </c>
      <c r="S71">
        <v>4</v>
      </c>
      <c r="T71">
        <v>3</v>
      </c>
      <c r="U71">
        <v>150</v>
      </c>
      <c r="V71">
        <v>164.58696</v>
      </c>
      <c r="W71">
        <v>173</v>
      </c>
      <c r="Z71">
        <f t="shared" si="2"/>
        <v>23</v>
      </c>
      <c r="AA71">
        <f t="shared" si="3"/>
        <v>8.4130399999999952</v>
      </c>
    </row>
    <row r="72" spans="1:27">
      <c r="A72">
        <v>9722</v>
      </c>
      <c r="B72" t="s">
        <v>36</v>
      </c>
      <c r="C72" t="s">
        <v>26</v>
      </c>
      <c r="D72" t="s">
        <v>33</v>
      </c>
      <c r="E72">
        <v>3813855</v>
      </c>
      <c r="F72" t="s">
        <v>51</v>
      </c>
      <c r="G72" t="s">
        <v>39</v>
      </c>
      <c r="H72" t="s">
        <v>47</v>
      </c>
      <c r="I72" t="s">
        <v>52</v>
      </c>
      <c r="J72" t="s">
        <v>32</v>
      </c>
      <c r="K72">
        <v>0</v>
      </c>
      <c r="L72">
        <v>0</v>
      </c>
      <c r="M72">
        <v>0</v>
      </c>
      <c r="N72">
        <v>1</v>
      </c>
      <c r="O72">
        <v>1</v>
      </c>
      <c r="P72">
        <v>19.07</v>
      </c>
      <c r="Q72">
        <v>30.6</v>
      </c>
      <c r="R72">
        <v>82</v>
      </c>
      <c r="S72">
        <v>1</v>
      </c>
      <c r="T72">
        <v>3</v>
      </c>
      <c r="U72">
        <v>120</v>
      </c>
      <c r="V72">
        <v>110.57384</v>
      </c>
      <c r="W72">
        <v>80</v>
      </c>
      <c r="Z72">
        <f t="shared" si="2"/>
        <v>40</v>
      </c>
      <c r="AA72">
        <f t="shared" si="3"/>
        <v>30.573840000000004</v>
      </c>
    </row>
    <row r="73" spans="1:27">
      <c r="A73">
        <v>8182</v>
      </c>
      <c r="B73" t="s">
        <v>25</v>
      </c>
      <c r="C73" t="s">
        <v>26</v>
      </c>
      <c r="D73" t="s">
        <v>27</v>
      </c>
      <c r="E73">
        <v>17507328</v>
      </c>
      <c r="F73" t="s">
        <v>28</v>
      </c>
      <c r="G73" t="s">
        <v>29</v>
      </c>
      <c r="H73" t="s">
        <v>47</v>
      </c>
      <c r="I73" t="s">
        <v>50</v>
      </c>
      <c r="J73" t="s">
        <v>32</v>
      </c>
      <c r="K73">
        <v>0</v>
      </c>
      <c r="L73">
        <v>1</v>
      </c>
      <c r="M73">
        <v>1</v>
      </c>
      <c r="N73">
        <v>0</v>
      </c>
      <c r="O73">
        <v>1</v>
      </c>
      <c r="P73">
        <v>24.91</v>
      </c>
      <c r="Q73">
        <v>52.8</v>
      </c>
      <c r="R73">
        <v>169</v>
      </c>
      <c r="S73">
        <v>4</v>
      </c>
      <c r="T73">
        <v>2</v>
      </c>
      <c r="U73">
        <v>120</v>
      </c>
      <c r="V73">
        <v>68.967020000000005</v>
      </c>
      <c r="W73">
        <v>139</v>
      </c>
      <c r="Z73">
        <f t="shared" si="2"/>
        <v>19</v>
      </c>
      <c r="AA73">
        <f t="shared" si="3"/>
        <v>70.032979999999995</v>
      </c>
    </row>
    <row r="74" spans="1:27">
      <c r="A74">
        <v>9093</v>
      </c>
      <c r="B74" t="s">
        <v>36</v>
      </c>
      <c r="C74" t="s">
        <v>37</v>
      </c>
      <c r="D74" t="s">
        <v>33</v>
      </c>
      <c r="E74">
        <v>13861095</v>
      </c>
      <c r="F74" t="s">
        <v>44</v>
      </c>
      <c r="G74" t="s">
        <v>39</v>
      </c>
      <c r="H74" t="s">
        <v>30</v>
      </c>
      <c r="I74" t="s">
        <v>35</v>
      </c>
      <c r="J74" t="s">
        <v>32</v>
      </c>
      <c r="K74">
        <v>0</v>
      </c>
      <c r="L74">
        <v>1</v>
      </c>
      <c r="M74">
        <v>0</v>
      </c>
      <c r="N74">
        <v>0</v>
      </c>
      <c r="O74">
        <v>0</v>
      </c>
      <c r="P74">
        <v>34.01</v>
      </c>
      <c r="Q74">
        <v>81.5</v>
      </c>
      <c r="R74">
        <v>24</v>
      </c>
      <c r="S74">
        <v>3</v>
      </c>
      <c r="T74">
        <v>3</v>
      </c>
      <c r="U74">
        <v>120</v>
      </c>
      <c r="V74">
        <v>109.18977</v>
      </c>
      <c r="W74">
        <v>115</v>
      </c>
      <c r="Z74">
        <f t="shared" si="2"/>
        <v>5</v>
      </c>
      <c r="AA74">
        <f t="shared" si="3"/>
        <v>5.8102300000000042</v>
      </c>
    </row>
    <row r="75" spans="1:27">
      <c r="A75">
        <v>5977</v>
      </c>
      <c r="B75" t="s">
        <v>25</v>
      </c>
      <c r="C75" t="s">
        <v>26</v>
      </c>
      <c r="D75" t="s">
        <v>33</v>
      </c>
      <c r="E75">
        <v>16965845</v>
      </c>
      <c r="F75" t="s">
        <v>41</v>
      </c>
      <c r="G75" t="s">
        <v>39</v>
      </c>
      <c r="H75" t="s">
        <v>47</v>
      </c>
      <c r="I75" t="s">
        <v>31</v>
      </c>
      <c r="J75" t="s">
        <v>32</v>
      </c>
      <c r="K75">
        <v>0</v>
      </c>
      <c r="L75">
        <v>0</v>
      </c>
      <c r="M75">
        <v>0</v>
      </c>
      <c r="N75">
        <v>1</v>
      </c>
      <c r="O75">
        <v>1</v>
      </c>
      <c r="P75">
        <v>26.59</v>
      </c>
      <c r="Q75">
        <v>60.4</v>
      </c>
      <c r="R75">
        <v>158</v>
      </c>
      <c r="S75">
        <v>1</v>
      </c>
      <c r="T75">
        <v>3</v>
      </c>
      <c r="U75">
        <v>150</v>
      </c>
      <c r="V75">
        <v>128.68294</v>
      </c>
      <c r="W75">
        <v>165</v>
      </c>
      <c r="Z75">
        <f t="shared" si="2"/>
        <v>15</v>
      </c>
      <c r="AA75">
        <f t="shared" si="3"/>
        <v>36.317059999999998</v>
      </c>
    </row>
    <row r="76" spans="1:27">
      <c r="A76">
        <v>5132</v>
      </c>
      <c r="B76" t="s">
        <v>25</v>
      </c>
      <c r="C76" t="s">
        <v>26</v>
      </c>
      <c r="D76" t="s">
        <v>33</v>
      </c>
      <c r="E76">
        <v>1416080</v>
      </c>
      <c r="F76" t="s">
        <v>38</v>
      </c>
      <c r="G76" t="s">
        <v>39</v>
      </c>
      <c r="H76" t="s">
        <v>30</v>
      </c>
      <c r="I76" t="s">
        <v>40</v>
      </c>
      <c r="J76" t="s">
        <v>32</v>
      </c>
      <c r="K76">
        <v>0</v>
      </c>
      <c r="L76">
        <v>0</v>
      </c>
      <c r="M76">
        <v>0</v>
      </c>
      <c r="N76">
        <v>0</v>
      </c>
      <c r="O76">
        <v>1</v>
      </c>
      <c r="P76">
        <v>26.43</v>
      </c>
      <c r="Q76">
        <v>23.5</v>
      </c>
      <c r="R76">
        <v>339</v>
      </c>
      <c r="S76">
        <v>1</v>
      </c>
      <c r="T76">
        <v>4</v>
      </c>
      <c r="U76">
        <v>120</v>
      </c>
      <c r="V76">
        <v>90.133960000000002</v>
      </c>
      <c r="W76">
        <v>95</v>
      </c>
      <c r="Z76">
        <f t="shared" si="2"/>
        <v>25</v>
      </c>
      <c r="AA76">
        <f t="shared" si="3"/>
        <v>4.8660399999999981</v>
      </c>
    </row>
    <row r="77" spans="1:27">
      <c r="A77">
        <v>3479</v>
      </c>
      <c r="B77" t="s">
        <v>36</v>
      </c>
      <c r="C77" t="s">
        <v>26</v>
      </c>
      <c r="D77" t="s">
        <v>33</v>
      </c>
      <c r="E77">
        <v>1575629</v>
      </c>
      <c r="F77" t="s">
        <v>41</v>
      </c>
      <c r="G77" t="s">
        <v>39</v>
      </c>
      <c r="H77" t="s">
        <v>30</v>
      </c>
      <c r="I77" t="s">
        <v>31</v>
      </c>
      <c r="J77" t="s">
        <v>54</v>
      </c>
      <c r="K77">
        <v>0</v>
      </c>
      <c r="L77">
        <v>1</v>
      </c>
      <c r="M77">
        <v>0</v>
      </c>
      <c r="N77">
        <v>0</v>
      </c>
      <c r="O77">
        <v>1</v>
      </c>
      <c r="P77">
        <v>25.18</v>
      </c>
      <c r="Q77">
        <v>75.5</v>
      </c>
      <c r="R77">
        <v>340</v>
      </c>
      <c r="S77">
        <v>2</v>
      </c>
      <c r="T77">
        <v>4</v>
      </c>
      <c r="U77">
        <v>210</v>
      </c>
      <c r="V77">
        <v>178.49895000000001</v>
      </c>
      <c r="W77">
        <v>224</v>
      </c>
      <c r="Z77">
        <f t="shared" si="2"/>
        <v>14</v>
      </c>
      <c r="AA77">
        <f t="shared" si="3"/>
        <v>45.501049999999992</v>
      </c>
    </row>
    <row r="78" spans="1:27">
      <c r="A78">
        <v>14245</v>
      </c>
      <c r="B78" t="s">
        <v>25</v>
      </c>
      <c r="C78" t="s">
        <v>26</v>
      </c>
      <c r="D78" t="s">
        <v>33</v>
      </c>
      <c r="E78" t="s">
        <v>49</v>
      </c>
      <c r="F78" t="s">
        <v>51</v>
      </c>
      <c r="G78" t="s">
        <v>39</v>
      </c>
      <c r="H78" t="s">
        <v>47</v>
      </c>
      <c r="I78" t="s">
        <v>52</v>
      </c>
      <c r="J78" t="s">
        <v>32</v>
      </c>
      <c r="K78">
        <v>0</v>
      </c>
      <c r="L78">
        <v>1</v>
      </c>
      <c r="M78">
        <v>0</v>
      </c>
      <c r="N78">
        <v>0</v>
      </c>
      <c r="O78">
        <v>1</v>
      </c>
      <c r="P78">
        <v>30.49</v>
      </c>
      <c r="Q78">
        <v>72.5</v>
      </c>
      <c r="R78">
        <v>345</v>
      </c>
      <c r="S78">
        <v>3</v>
      </c>
      <c r="T78">
        <v>3</v>
      </c>
      <c r="U78">
        <v>120</v>
      </c>
      <c r="V78">
        <v>103.361496</v>
      </c>
      <c r="W78">
        <v>159</v>
      </c>
      <c r="Z78">
        <f t="shared" si="2"/>
        <v>39</v>
      </c>
      <c r="AA78">
        <f t="shared" si="3"/>
        <v>55.638503999999998</v>
      </c>
    </row>
    <row r="79" spans="1:27">
      <c r="A79">
        <v>4133</v>
      </c>
      <c r="B79" t="s">
        <v>25</v>
      </c>
      <c r="C79" t="s">
        <v>26</v>
      </c>
      <c r="D79" t="s">
        <v>27</v>
      </c>
      <c r="E79">
        <v>5869861</v>
      </c>
      <c r="F79" t="s">
        <v>28</v>
      </c>
      <c r="G79" t="s">
        <v>29</v>
      </c>
      <c r="H79" t="s">
        <v>47</v>
      </c>
      <c r="I79" t="s">
        <v>31</v>
      </c>
      <c r="J79" t="s">
        <v>32</v>
      </c>
      <c r="K79">
        <v>0</v>
      </c>
      <c r="L79">
        <v>1</v>
      </c>
      <c r="M79">
        <v>1</v>
      </c>
      <c r="N79">
        <v>0</v>
      </c>
      <c r="O79">
        <v>1</v>
      </c>
      <c r="P79">
        <v>30.19</v>
      </c>
      <c r="Q79">
        <v>46.8</v>
      </c>
      <c r="R79">
        <v>106</v>
      </c>
      <c r="S79">
        <v>1</v>
      </c>
      <c r="T79">
        <v>2</v>
      </c>
      <c r="U79">
        <v>90</v>
      </c>
      <c r="V79">
        <v>89.330749999999995</v>
      </c>
      <c r="W79">
        <v>97</v>
      </c>
      <c r="Z79">
        <f t="shared" si="2"/>
        <v>7</v>
      </c>
      <c r="AA79">
        <f t="shared" si="3"/>
        <v>7.6692500000000052</v>
      </c>
    </row>
    <row r="80" spans="1:27">
      <c r="A80">
        <v>16397</v>
      </c>
      <c r="B80" t="s">
        <v>25</v>
      </c>
      <c r="C80" t="s">
        <v>26</v>
      </c>
      <c r="D80" t="s">
        <v>33</v>
      </c>
      <c r="E80">
        <v>5869861</v>
      </c>
      <c r="F80" t="s">
        <v>48</v>
      </c>
      <c r="G80" t="s">
        <v>29</v>
      </c>
      <c r="H80" t="s">
        <v>47</v>
      </c>
      <c r="I80" t="s">
        <v>40</v>
      </c>
      <c r="J80" t="s">
        <v>32</v>
      </c>
      <c r="K80">
        <v>0</v>
      </c>
      <c r="L80">
        <v>1</v>
      </c>
      <c r="M80">
        <v>0</v>
      </c>
      <c r="N80">
        <v>0</v>
      </c>
      <c r="O80">
        <v>1</v>
      </c>
      <c r="P80">
        <v>42.02</v>
      </c>
      <c r="Q80">
        <v>49.4</v>
      </c>
      <c r="R80">
        <v>5</v>
      </c>
      <c r="S80">
        <v>1</v>
      </c>
      <c r="T80">
        <v>3</v>
      </c>
      <c r="U80">
        <v>210</v>
      </c>
      <c r="V80">
        <v>141.98328000000001</v>
      </c>
      <c r="W80">
        <v>176</v>
      </c>
      <c r="Z80">
        <f t="shared" si="2"/>
        <v>34</v>
      </c>
      <c r="AA80">
        <f t="shared" si="3"/>
        <v>34.016719999999992</v>
      </c>
    </row>
    <row r="81" spans="1:27">
      <c r="A81">
        <v>16814</v>
      </c>
      <c r="B81" t="s">
        <v>25</v>
      </c>
      <c r="C81" t="s">
        <v>37</v>
      </c>
      <c r="D81" t="s">
        <v>33</v>
      </c>
      <c r="E81">
        <v>1575035</v>
      </c>
      <c r="F81" t="s">
        <v>38</v>
      </c>
      <c r="G81" t="s">
        <v>39</v>
      </c>
      <c r="H81" t="s">
        <v>30</v>
      </c>
      <c r="I81" t="s">
        <v>40</v>
      </c>
      <c r="J81" t="s">
        <v>32</v>
      </c>
      <c r="K81">
        <v>0</v>
      </c>
      <c r="L81">
        <v>1</v>
      </c>
      <c r="M81">
        <v>0</v>
      </c>
      <c r="N81">
        <v>0</v>
      </c>
      <c r="O81">
        <v>0</v>
      </c>
      <c r="P81">
        <v>36.04</v>
      </c>
      <c r="Q81">
        <v>54.1</v>
      </c>
      <c r="R81">
        <v>304</v>
      </c>
      <c r="S81">
        <v>2</v>
      </c>
      <c r="T81">
        <v>2</v>
      </c>
      <c r="U81">
        <v>120</v>
      </c>
      <c r="V81">
        <v>72.851523999999998</v>
      </c>
      <c r="W81">
        <v>95</v>
      </c>
      <c r="Z81">
        <f t="shared" si="2"/>
        <v>25</v>
      </c>
      <c r="AA81">
        <f t="shared" si="3"/>
        <v>22.148476000000002</v>
      </c>
    </row>
    <row r="82" spans="1:27">
      <c r="A82">
        <v>8485</v>
      </c>
      <c r="B82" t="s">
        <v>25</v>
      </c>
      <c r="C82" t="s">
        <v>26</v>
      </c>
      <c r="D82" t="s">
        <v>33</v>
      </c>
      <c r="E82">
        <v>6565121</v>
      </c>
      <c r="F82" t="s">
        <v>41</v>
      </c>
      <c r="G82" t="s">
        <v>39</v>
      </c>
      <c r="H82" t="s">
        <v>30</v>
      </c>
      <c r="I82" t="s">
        <v>31</v>
      </c>
      <c r="J82" t="s">
        <v>32</v>
      </c>
      <c r="K82">
        <v>0</v>
      </c>
      <c r="L82">
        <v>1</v>
      </c>
      <c r="M82">
        <v>1</v>
      </c>
      <c r="N82">
        <v>0</v>
      </c>
      <c r="O82">
        <v>1</v>
      </c>
      <c r="P82">
        <v>35.26</v>
      </c>
      <c r="Q82">
        <v>71.900000000000006</v>
      </c>
      <c r="R82">
        <v>165</v>
      </c>
      <c r="S82">
        <v>2</v>
      </c>
      <c r="T82">
        <v>3</v>
      </c>
      <c r="U82">
        <v>150</v>
      </c>
      <c r="V82">
        <v>147.74673000000001</v>
      </c>
      <c r="W82">
        <v>157</v>
      </c>
      <c r="Z82">
        <f t="shared" si="2"/>
        <v>7</v>
      </c>
      <c r="AA82">
        <f t="shared" si="3"/>
        <v>9.2532699999999863</v>
      </c>
    </row>
    <row r="83" spans="1:27">
      <c r="A83">
        <v>1411</v>
      </c>
      <c r="B83" t="s">
        <v>25</v>
      </c>
      <c r="C83" t="s">
        <v>37</v>
      </c>
      <c r="D83" t="s">
        <v>27</v>
      </c>
      <c r="E83">
        <v>1575035</v>
      </c>
      <c r="F83" t="s">
        <v>38</v>
      </c>
      <c r="G83" t="s">
        <v>39</v>
      </c>
      <c r="H83" t="s">
        <v>30</v>
      </c>
      <c r="I83" t="s">
        <v>45</v>
      </c>
      <c r="J83" t="s">
        <v>32</v>
      </c>
      <c r="K83">
        <v>0</v>
      </c>
      <c r="L83">
        <v>1</v>
      </c>
      <c r="M83">
        <v>1</v>
      </c>
      <c r="N83">
        <v>0</v>
      </c>
      <c r="O83">
        <v>0</v>
      </c>
      <c r="P83">
        <v>38.159999999999997</v>
      </c>
      <c r="Q83">
        <v>71.599999999999994</v>
      </c>
      <c r="R83">
        <v>165</v>
      </c>
      <c r="S83">
        <v>0</v>
      </c>
      <c r="T83">
        <v>2</v>
      </c>
      <c r="U83">
        <v>90</v>
      </c>
      <c r="V83">
        <v>54.083590000000001</v>
      </c>
      <c r="W83">
        <v>53</v>
      </c>
      <c r="Z83">
        <f t="shared" si="2"/>
        <v>37</v>
      </c>
      <c r="AA83">
        <f t="shared" si="3"/>
        <v>1.0835900000000009</v>
      </c>
    </row>
    <row r="84" spans="1:27">
      <c r="A84">
        <v>13563</v>
      </c>
      <c r="B84" t="s">
        <v>25</v>
      </c>
      <c r="C84" t="s">
        <v>26</v>
      </c>
      <c r="D84" t="s">
        <v>27</v>
      </c>
      <c r="E84">
        <v>1575629</v>
      </c>
      <c r="F84" t="s">
        <v>28</v>
      </c>
      <c r="G84" t="s">
        <v>29</v>
      </c>
      <c r="H84" t="s">
        <v>30</v>
      </c>
      <c r="I84" t="s">
        <v>31</v>
      </c>
      <c r="J84" t="s">
        <v>32</v>
      </c>
      <c r="K84">
        <v>0</v>
      </c>
      <c r="L84">
        <v>0</v>
      </c>
      <c r="M84">
        <v>0</v>
      </c>
      <c r="N84">
        <v>0</v>
      </c>
      <c r="O84">
        <v>1</v>
      </c>
      <c r="P84">
        <v>29.61</v>
      </c>
      <c r="Q84">
        <v>68</v>
      </c>
      <c r="R84">
        <v>260</v>
      </c>
      <c r="S84">
        <v>0</v>
      </c>
      <c r="T84">
        <v>2</v>
      </c>
      <c r="U84">
        <v>60</v>
      </c>
      <c r="V84">
        <v>59.036037</v>
      </c>
      <c r="W84">
        <v>41</v>
      </c>
      <c r="Z84">
        <f t="shared" si="2"/>
        <v>19</v>
      </c>
      <c r="AA84">
        <f t="shared" si="3"/>
        <v>18.036037</v>
      </c>
    </row>
    <row r="85" spans="1:27">
      <c r="A85">
        <v>3589</v>
      </c>
      <c r="B85" t="s">
        <v>36</v>
      </c>
      <c r="C85" t="s">
        <v>26</v>
      </c>
      <c r="D85" t="s">
        <v>27</v>
      </c>
      <c r="E85">
        <v>16965845</v>
      </c>
      <c r="F85" t="s">
        <v>41</v>
      </c>
      <c r="G85" t="s">
        <v>39</v>
      </c>
      <c r="H85" t="s">
        <v>47</v>
      </c>
      <c r="I85" t="s">
        <v>31</v>
      </c>
      <c r="J85" t="s">
        <v>32</v>
      </c>
      <c r="K85">
        <v>0</v>
      </c>
      <c r="L85">
        <v>1</v>
      </c>
      <c r="M85">
        <v>0</v>
      </c>
      <c r="N85">
        <v>0</v>
      </c>
      <c r="O85">
        <v>1</v>
      </c>
      <c r="P85">
        <v>34.020000000000003</v>
      </c>
      <c r="Q85">
        <v>40.299999999999997</v>
      </c>
      <c r="R85">
        <v>337</v>
      </c>
      <c r="S85">
        <v>4</v>
      </c>
      <c r="T85">
        <v>2</v>
      </c>
      <c r="U85">
        <v>60</v>
      </c>
      <c r="V85">
        <v>81.493774000000002</v>
      </c>
      <c r="W85">
        <v>84</v>
      </c>
      <c r="Z85">
        <f t="shared" si="2"/>
        <v>24</v>
      </c>
      <c r="AA85">
        <f t="shared" si="3"/>
        <v>2.5062259999999981</v>
      </c>
    </row>
    <row r="86" spans="1:27">
      <c r="A86">
        <v>15527</v>
      </c>
      <c r="B86" t="s">
        <v>25</v>
      </c>
      <c r="C86" t="s">
        <v>26</v>
      </c>
      <c r="D86" t="s">
        <v>33</v>
      </c>
      <c r="E86">
        <v>15175914</v>
      </c>
      <c r="F86" t="s">
        <v>28</v>
      </c>
      <c r="G86" t="s">
        <v>29</v>
      </c>
      <c r="H86" t="s">
        <v>47</v>
      </c>
      <c r="I86" t="s">
        <v>31</v>
      </c>
      <c r="J86" t="s">
        <v>32</v>
      </c>
      <c r="K86">
        <v>0</v>
      </c>
      <c r="L86">
        <v>1</v>
      </c>
      <c r="M86">
        <v>1</v>
      </c>
      <c r="N86">
        <v>0</v>
      </c>
      <c r="O86">
        <v>1</v>
      </c>
      <c r="P86">
        <v>37.700000000000003</v>
      </c>
      <c r="Q86">
        <v>75.599999999999994</v>
      </c>
      <c r="R86">
        <v>307</v>
      </c>
      <c r="S86">
        <v>2</v>
      </c>
      <c r="T86">
        <v>4</v>
      </c>
      <c r="U86">
        <v>90</v>
      </c>
      <c r="V86">
        <v>179.24982</v>
      </c>
      <c r="W86">
        <v>90</v>
      </c>
      <c r="Z86">
        <f t="shared" si="2"/>
        <v>0</v>
      </c>
      <c r="AA86">
        <f t="shared" si="3"/>
        <v>89.24982</v>
      </c>
    </row>
    <row r="87" spans="1:27">
      <c r="A87">
        <v>1498</v>
      </c>
      <c r="B87" t="s">
        <v>25</v>
      </c>
      <c r="C87" t="s">
        <v>26</v>
      </c>
      <c r="D87" t="s">
        <v>33</v>
      </c>
      <c r="E87">
        <v>2077080</v>
      </c>
      <c r="F87" t="s">
        <v>34</v>
      </c>
      <c r="G87" t="s">
        <v>39</v>
      </c>
      <c r="H87" t="s">
        <v>30</v>
      </c>
      <c r="I87" t="s">
        <v>35</v>
      </c>
      <c r="J87" t="s">
        <v>32</v>
      </c>
      <c r="K87">
        <v>0</v>
      </c>
      <c r="L87">
        <v>1</v>
      </c>
      <c r="M87">
        <v>1</v>
      </c>
      <c r="N87">
        <v>0</v>
      </c>
      <c r="O87">
        <v>1</v>
      </c>
      <c r="P87">
        <v>37.06</v>
      </c>
      <c r="Q87">
        <v>62.4</v>
      </c>
      <c r="R87">
        <v>200</v>
      </c>
      <c r="S87">
        <v>4</v>
      </c>
      <c r="T87">
        <v>3</v>
      </c>
      <c r="U87">
        <v>180</v>
      </c>
      <c r="V87">
        <v>208.83508</v>
      </c>
      <c r="W87">
        <v>202</v>
      </c>
      <c r="Z87">
        <f t="shared" si="2"/>
        <v>22</v>
      </c>
      <c r="AA87">
        <f t="shared" si="3"/>
        <v>6.8350800000000049</v>
      </c>
    </row>
    <row r="88" spans="1:27">
      <c r="A88">
        <v>16154</v>
      </c>
      <c r="B88" t="s">
        <v>36</v>
      </c>
      <c r="C88" t="s">
        <v>26</v>
      </c>
      <c r="D88" t="s">
        <v>33</v>
      </c>
      <c r="E88">
        <v>3813855</v>
      </c>
      <c r="F88" t="s">
        <v>34</v>
      </c>
      <c r="G88" t="s">
        <v>29</v>
      </c>
      <c r="H88" t="s">
        <v>47</v>
      </c>
      <c r="I88" t="s">
        <v>31</v>
      </c>
      <c r="J88" t="s">
        <v>32</v>
      </c>
      <c r="K88">
        <v>0</v>
      </c>
      <c r="L88">
        <v>0</v>
      </c>
      <c r="M88">
        <v>0</v>
      </c>
      <c r="N88">
        <v>0</v>
      </c>
      <c r="O88">
        <v>1</v>
      </c>
      <c r="P88">
        <v>24.47</v>
      </c>
      <c r="Q88">
        <v>67.8</v>
      </c>
      <c r="R88">
        <v>122</v>
      </c>
      <c r="S88">
        <v>3</v>
      </c>
      <c r="T88">
        <v>3</v>
      </c>
      <c r="U88">
        <v>240</v>
      </c>
      <c r="V88">
        <v>247.12674999999999</v>
      </c>
      <c r="W88">
        <v>210</v>
      </c>
      <c r="Z88">
        <f t="shared" si="2"/>
        <v>30</v>
      </c>
      <c r="AA88">
        <f t="shared" si="3"/>
        <v>37.126749999999987</v>
      </c>
    </row>
    <row r="89" spans="1:27">
      <c r="A89">
        <v>9154</v>
      </c>
      <c r="B89" t="s">
        <v>25</v>
      </c>
      <c r="C89" t="s">
        <v>26</v>
      </c>
      <c r="D89" t="s">
        <v>33</v>
      </c>
      <c r="E89">
        <v>1416080</v>
      </c>
      <c r="F89" t="s">
        <v>44</v>
      </c>
      <c r="G89" t="s">
        <v>39</v>
      </c>
      <c r="H89" t="s">
        <v>30</v>
      </c>
      <c r="I89" t="s">
        <v>40</v>
      </c>
      <c r="J89" t="s">
        <v>32</v>
      </c>
      <c r="K89">
        <v>0</v>
      </c>
      <c r="L89">
        <v>0</v>
      </c>
      <c r="M89">
        <v>0</v>
      </c>
      <c r="N89">
        <v>1</v>
      </c>
      <c r="O89">
        <v>1</v>
      </c>
      <c r="P89">
        <v>38.76</v>
      </c>
      <c r="Q89">
        <v>26.3</v>
      </c>
      <c r="R89">
        <v>176</v>
      </c>
      <c r="S89">
        <v>1</v>
      </c>
      <c r="T89">
        <v>3</v>
      </c>
      <c r="U89">
        <v>150</v>
      </c>
      <c r="V89">
        <v>98.413740000000004</v>
      </c>
      <c r="W89">
        <v>97</v>
      </c>
      <c r="Z89">
        <f t="shared" si="2"/>
        <v>53</v>
      </c>
      <c r="AA89">
        <f t="shared" si="3"/>
        <v>1.4137400000000042</v>
      </c>
    </row>
    <row r="90" spans="1:27">
      <c r="A90">
        <v>657</v>
      </c>
      <c r="B90" t="s">
        <v>36</v>
      </c>
      <c r="C90" t="s">
        <v>26</v>
      </c>
      <c r="D90" t="s">
        <v>27</v>
      </c>
      <c r="E90">
        <v>1416080</v>
      </c>
      <c r="F90" t="s">
        <v>41</v>
      </c>
      <c r="G90" t="s">
        <v>39</v>
      </c>
      <c r="H90" t="s">
        <v>30</v>
      </c>
      <c r="I90" t="s">
        <v>31</v>
      </c>
      <c r="J90" t="s">
        <v>32</v>
      </c>
      <c r="K90">
        <v>0</v>
      </c>
      <c r="L90">
        <v>1</v>
      </c>
      <c r="M90">
        <v>1</v>
      </c>
      <c r="N90">
        <v>0</v>
      </c>
      <c r="O90">
        <v>1</v>
      </c>
      <c r="P90">
        <v>33.43</v>
      </c>
      <c r="Q90">
        <v>45.7</v>
      </c>
      <c r="R90">
        <v>346</v>
      </c>
      <c r="S90">
        <v>1</v>
      </c>
      <c r="T90">
        <v>3</v>
      </c>
      <c r="U90">
        <v>60</v>
      </c>
      <c r="V90">
        <v>56.121983</v>
      </c>
      <c r="W90">
        <v>52</v>
      </c>
      <c r="Z90">
        <f t="shared" si="2"/>
        <v>8</v>
      </c>
      <c r="AA90">
        <f t="shared" si="3"/>
        <v>4.1219830000000002</v>
      </c>
    </row>
    <row r="91" spans="1:27">
      <c r="A91">
        <v>2409</v>
      </c>
      <c r="B91" t="s">
        <v>36</v>
      </c>
      <c r="C91" t="s">
        <v>26</v>
      </c>
      <c r="D91" t="s">
        <v>33</v>
      </c>
      <c r="E91">
        <v>11505862</v>
      </c>
      <c r="F91" t="s">
        <v>41</v>
      </c>
      <c r="G91" t="s">
        <v>29</v>
      </c>
      <c r="H91" t="s">
        <v>47</v>
      </c>
      <c r="I91" t="s">
        <v>31</v>
      </c>
      <c r="J91" t="s">
        <v>32</v>
      </c>
      <c r="K91">
        <v>0</v>
      </c>
      <c r="L91">
        <v>1</v>
      </c>
      <c r="M91">
        <v>0</v>
      </c>
      <c r="N91">
        <v>0</v>
      </c>
      <c r="O91">
        <v>0</v>
      </c>
      <c r="P91">
        <v>32.770000000000003</v>
      </c>
      <c r="Q91">
        <v>57.7</v>
      </c>
      <c r="R91">
        <v>340</v>
      </c>
      <c r="S91">
        <v>4</v>
      </c>
      <c r="T91">
        <v>3</v>
      </c>
      <c r="U91">
        <v>180</v>
      </c>
      <c r="V91">
        <v>213.97824</v>
      </c>
      <c r="W91">
        <v>140</v>
      </c>
      <c r="Z91">
        <f t="shared" si="2"/>
        <v>40</v>
      </c>
      <c r="AA91">
        <f t="shared" si="3"/>
        <v>73.97824</v>
      </c>
    </row>
    <row r="92" spans="1:27">
      <c r="A92">
        <v>5656</v>
      </c>
      <c r="B92" t="s">
        <v>36</v>
      </c>
      <c r="C92" t="s">
        <v>26</v>
      </c>
      <c r="D92" t="s">
        <v>27</v>
      </c>
      <c r="E92">
        <v>12117582</v>
      </c>
      <c r="F92" t="s">
        <v>41</v>
      </c>
      <c r="G92" t="s">
        <v>39</v>
      </c>
      <c r="H92" t="s">
        <v>30</v>
      </c>
      <c r="I92" t="s">
        <v>31</v>
      </c>
      <c r="J92" t="s">
        <v>32</v>
      </c>
      <c r="K92">
        <v>0</v>
      </c>
      <c r="L92">
        <v>1</v>
      </c>
      <c r="M92">
        <v>0</v>
      </c>
      <c r="N92">
        <v>0</v>
      </c>
      <c r="O92">
        <v>1</v>
      </c>
      <c r="P92">
        <v>20.41</v>
      </c>
      <c r="Q92">
        <v>58.9</v>
      </c>
      <c r="R92">
        <v>36</v>
      </c>
      <c r="S92">
        <v>1</v>
      </c>
      <c r="T92">
        <v>2</v>
      </c>
      <c r="U92">
        <v>90</v>
      </c>
      <c r="V92">
        <v>63.806423000000002</v>
      </c>
      <c r="W92">
        <v>80</v>
      </c>
      <c r="Z92">
        <f t="shared" si="2"/>
        <v>10</v>
      </c>
      <c r="AA92">
        <f t="shared" si="3"/>
        <v>16.193576999999998</v>
      </c>
    </row>
    <row r="93" spans="1:27">
      <c r="A93">
        <v>8902</v>
      </c>
      <c r="B93" t="s">
        <v>36</v>
      </c>
      <c r="C93" t="s">
        <v>26</v>
      </c>
      <c r="D93" t="s">
        <v>27</v>
      </c>
      <c r="E93">
        <v>2077080</v>
      </c>
      <c r="F93" t="s">
        <v>41</v>
      </c>
      <c r="G93" t="s">
        <v>39</v>
      </c>
      <c r="H93" t="s">
        <v>30</v>
      </c>
      <c r="I93" t="s">
        <v>52</v>
      </c>
      <c r="J93" t="s">
        <v>32</v>
      </c>
      <c r="K93">
        <v>0</v>
      </c>
      <c r="L93">
        <v>1</v>
      </c>
      <c r="M93">
        <v>0</v>
      </c>
      <c r="N93">
        <v>0</v>
      </c>
      <c r="O93">
        <v>1</v>
      </c>
      <c r="P93">
        <v>34.020000000000003</v>
      </c>
      <c r="Q93">
        <v>56.4</v>
      </c>
      <c r="R93">
        <v>26</v>
      </c>
      <c r="S93">
        <v>1</v>
      </c>
      <c r="T93">
        <v>3</v>
      </c>
      <c r="U93">
        <v>90</v>
      </c>
      <c r="V93">
        <v>70.746414000000001</v>
      </c>
      <c r="W93">
        <v>41</v>
      </c>
      <c r="Z93">
        <f t="shared" si="2"/>
        <v>49</v>
      </c>
      <c r="AA93">
        <f t="shared" si="3"/>
        <v>29.746414000000001</v>
      </c>
    </row>
    <row r="94" spans="1:27">
      <c r="A94">
        <v>13149</v>
      </c>
      <c r="B94" t="s">
        <v>36</v>
      </c>
      <c r="C94" t="s">
        <v>26</v>
      </c>
      <c r="D94" t="s">
        <v>33</v>
      </c>
      <c r="E94">
        <v>1415832</v>
      </c>
      <c r="F94" t="s">
        <v>53</v>
      </c>
      <c r="G94" t="s">
        <v>39</v>
      </c>
      <c r="H94" t="s">
        <v>47</v>
      </c>
      <c r="I94" t="s">
        <v>35</v>
      </c>
      <c r="J94" t="s">
        <v>32</v>
      </c>
      <c r="K94">
        <v>0</v>
      </c>
      <c r="L94">
        <v>1</v>
      </c>
      <c r="M94">
        <v>1</v>
      </c>
      <c r="N94">
        <v>1</v>
      </c>
      <c r="O94">
        <v>1</v>
      </c>
      <c r="P94">
        <v>25.52</v>
      </c>
      <c r="Q94">
        <v>78.7</v>
      </c>
      <c r="R94">
        <v>13</v>
      </c>
      <c r="S94">
        <v>2</v>
      </c>
      <c r="T94">
        <v>4</v>
      </c>
      <c r="U94">
        <v>540</v>
      </c>
      <c r="V94">
        <v>436.56400000000002</v>
      </c>
      <c r="W94">
        <v>408</v>
      </c>
      <c r="Z94">
        <f t="shared" si="2"/>
        <v>132</v>
      </c>
      <c r="AA94">
        <f t="shared" si="3"/>
        <v>28.564000000000021</v>
      </c>
    </row>
    <row r="95" spans="1:27">
      <c r="A95">
        <v>2330</v>
      </c>
      <c r="B95" t="s">
        <v>25</v>
      </c>
      <c r="C95" t="s">
        <v>26</v>
      </c>
      <c r="D95" t="s">
        <v>33</v>
      </c>
      <c r="E95">
        <v>2077080</v>
      </c>
      <c r="F95" t="s">
        <v>34</v>
      </c>
      <c r="G95" t="s">
        <v>29</v>
      </c>
      <c r="H95" t="s">
        <v>30</v>
      </c>
      <c r="I95" t="s">
        <v>35</v>
      </c>
      <c r="J95" t="s">
        <v>32</v>
      </c>
      <c r="K95">
        <v>0</v>
      </c>
      <c r="L95">
        <v>0</v>
      </c>
      <c r="M95">
        <v>0</v>
      </c>
      <c r="N95">
        <v>1</v>
      </c>
      <c r="O95">
        <v>1</v>
      </c>
      <c r="P95">
        <v>30.49</v>
      </c>
      <c r="Q95">
        <v>86</v>
      </c>
      <c r="R95">
        <v>346</v>
      </c>
      <c r="S95">
        <v>3</v>
      </c>
      <c r="T95">
        <v>3</v>
      </c>
      <c r="U95">
        <v>240</v>
      </c>
      <c r="V95">
        <v>175.38589999999999</v>
      </c>
      <c r="W95">
        <v>229</v>
      </c>
      <c r="Z95">
        <f t="shared" si="2"/>
        <v>11</v>
      </c>
      <c r="AA95">
        <f t="shared" si="3"/>
        <v>53.614100000000008</v>
      </c>
    </row>
    <row r="96" spans="1:27">
      <c r="A96">
        <v>3097</v>
      </c>
      <c r="B96" t="s">
        <v>25</v>
      </c>
      <c r="C96" t="s">
        <v>26</v>
      </c>
      <c r="D96" t="s">
        <v>33</v>
      </c>
      <c r="E96">
        <v>1416080</v>
      </c>
      <c r="F96" t="s">
        <v>41</v>
      </c>
      <c r="G96" t="s">
        <v>39</v>
      </c>
      <c r="H96" t="s">
        <v>30</v>
      </c>
      <c r="I96" t="s">
        <v>31</v>
      </c>
      <c r="J96" t="s">
        <v>32</v>
      </c>
      <c r="K96">
        <v>0</v>
      </c>
      <c r="L96">
        <v>1</v>
      </c>
      <c r="M96">
        <v>0</v>
      </c>
      <c r="N96">
        <v>0</v>
      </c>
      <c r="O96">
        <v>1</v>
      </c>
      <c r="P96">
        <v>36.770000000000003</v>
      </c>
      <c r="Q96">
        <v>72.900000000000006</v>
      </c>
      <c r="R96">
        <v>61</v>
      </c>
      <c r="S96">
        <v>1</v>
      </c>
      <c r="T96">
        <v>3</v>
      </c>
      <c r="U96">
        <v>90</v>
      </c>
      <c r="V96">
        <v>79.284710000000004</v>
      </c>
      <c r="W96">
        <v>38</v>
      </c>
      <c r="Z96">
        <f t="shared" si="2"/>
        <v>52</v>
      </c>
      <c r="AA96">
        <f t="shared" si="3"/>
        <v>41.284710000000004</v>
      </c>
    </row>
    <row r="97" spans="1:27">
      <c r="A97">
        <v>1693</v>
      </c>
      <c r="B97" t="s">
        <v>25</v>
      </c>
      <c r="C97" t="s">
        <v>26</v>
      </c>
      <c r="D97" t="s">
        <v>27</v>
      </c>
      <c r="E97">
        <v>5869861</v>
      </c>
      <c r="F97" t="s">
        <v>28</v>
      </c>
      <c r="G97" t="s">
        <v>29</v>
      </c>
      <c r="H97" t="s">
        <v>47</v>
      </c>
      <c r="I97" t="s">
        <v>31</v>
      </c>
      <c r="J97" t="s">
        <v>32</v>
      </c>
      <c r="K97">
        <v>0</v>
      </c>
      <c r="L97">
        <v>0</v>
      </c>
      <c r="M97">
        <v>0</v>
      </c>
      <c r="N97">
        <v>1</v>
      </c>
      <c r="O97">
        <v>1</v>
      </c>
      <c r="P97">
        <v>38.93</v>
      </c>
      <c r="Q97">
        <v>50</v>
      </c>
      <c r="R97">
        <v>120</v>
      </c>
      <c r="S97">
        <v>1</v>
      </c>
      <c r="T97">
        <v>2</v>
      </c>
      <c r="U97">
        <v>120</v>
      </c>
      <c r="V97">
        <v>83.057816000000003</v>
      </c>
      <c r="W97">
        <v>58</v>
      </c>
      <c r="Z97">
        <f t="shared" si="2"/>
        <v>62</v>
      </c>
      <c r="AA97">
        <f t="shared" si="3"/>
        <v>25.057816000000003</v>
      </c>
    </row>
    <row r="98" spans="1:27">
      <c r="A98">
        <v>8298</v>
      </c>
      <c r="B98" t="s">
        <v>25</v>
      </c>
      <c r="C98" t="s">
        <v>26</v>
      </c>
      <c r="D98" t="s">
        <v>27</v>
      </c>
      <c r="E98">
        <v>1416080</v>
      </c>
      <c r="F98" t="s">
        <v>44</v>
      </c>
      <c r="G98" t="s">
        <v>39</v>
      </c>
      <c r="H98" t="s">
        <v>30</v>
      </c>
      <c r="I98" t="s">
        <v>40</v>
      </c>
      <c r="J98" t="s">
        <v>32</v>
      </c>
      <c r="K98">
        <v>0</v>
      </c>
      <c r="L98">
        <v>1</v>
      </c>
      <c r="M98">
        <v>1</v>
      </c>
      <c r="N98">
        <v>0</v>
      </c>
      <c r="O98">
        <v>1</v>
      </c>
      <c r="P98">
        <v>36.42</v>
      </c>
      <c r="Q98">
        <v>37.9</v>
      </c>
      <c r="R98">
        <v>228</v>
      </c>
      <c r="S98">
        <v>1</v>
      </c>
      <c r="T98">
        <v>2</v>
      </c>
      <c r="U98">
        <v>90</v>
      </c>
      <c r="V98">
        <v>76.232500000000002</v>
      </c>
      <c r="W98">
        <v>87</v>
      </c>
      <c r="Z98">
        <f t="shared" si="2"/>
        <v>3</v>
      </c>
      <c r="AA98">
        <f t="shared" si="3"/>
        <v>10.767499999999998</v>
      </c>
    </row>
    <row r="99" spans="1:27">
      <c r="A99">
        <v>12064</v>
      </c>
      <c r="B99" t="s">
        <v>25</v>
      </c>
      <c r="C99" t="s">
        <v>37</v>
      </c>
      <c r="D99" t="s">
        <v>33</v>
      </c>
      <c r="E99">
        <v>13861095</v>
      </c>
      <c r="F99" t="s">
        <v>44</v>
      </c>
      <c r="G99" t="s">
        <v>39</v>
      </c>
      <c r="H99" t="s">
        <v>30</v>
      </c>
      <c r="I99" t="s">
        <v>35</v>
      </c>
      <c r="J99" t="s">
        <v>32</v>
      </c>
      <c r="K99">
        <v>0</v>
      </c>
      <c r="L99">
        <v>0</v>
      </c>
      <c r="M99">
        <v>0</v>
      </c>
      <c r="N99">
        <v>0</v>
      </c>
      <c r="O99">
        <v>0</v>
      </c>
      <c r="P99">
        <v>42.72</v>
      </c>
      <c r="Q99">
        <v>74.5</v>
      </c>
      <c r="R99">
        <v>229</v>
      </c>
      <c r="S99">
        <v>2</v>
      </c>
      <c r="T99">
        <v>3</v>
      </c>
      <c r="U99">
        <v>180</v>
      </c>
      <c r="V99">
        <v>116.853134</v>
      </c>
      <c r="W99">
        <v>154</v>
      </c>
      <c r="Z99">
        <f t="shared" si="2"/>
        <v>26</v>
      </c>
      <c r="AA99">
        <f t="shared" si="3"/>
        <v>37.146866000000003</v>
      </c>
    </row>
    <row r="100" spans="1:27">
      <c r="A100">
        <v>2955</v>
      </c>
      <c r="B100" t="s">
        <v>36</v>
      </c>
      <c r="C100" t="s">
        <v>26</v>
      </c>
      <c r="D100" t="s">
        <v>33</v>
      </c>
      <c r="E100">
        <v>17507328</v>
      </c>
      <c r="F100" t="s">
        <v>48</v>
      </c>
      <c r="G100" t="s">
        <v>29</v>
      </c>
      <c r="H100" t="s">
        <v>47</v>
      </c>
      <c r="I100" t="s">
        <v>40</v>
      </c>
      <c r="J100" t="s">
        <v>32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55.37</v>
      </c>
      <c r="Q100">
        <v>43.8</v>
      </c>
      <c r="R100">
        <v>77</v>
      </c>
      <c r="S100">
        <v>3</v>
      </c>
      <c r="T100">
        <v>3</v>
      </c>
      <c r="U100">
        <v>270</v>
      </c>
      <c r="V100">
        <v>149.89433</v>
      </c>
      <c r="W100">
        <v>219</v>
      </c>
      <c r="Z100">
        <f t="shared" si="2"/>
        <v>51</v>
      </c>
      <c r="AA100">
        <f t="shared" si="3"/>
        <v>69.105670000000003</v>
      </c>
    </row>
    <row r="101" spans="1:27">
      <c r="A101">
        <v>13605</v>
      </c>
      <c r="B101" t="s">
        <v>36</v>
      </c>
      <c r="C101" t="s">
        <v>26</v>
      </c>
      <c r="D101" t="s">
        <v>33</v>
      </c>
      <c r="E101">
        <v>2077080</v>
      </c>
      <c r="F101" t="s">
        <v>34</v>
      </c>
      <c r="G101" t="s">
        <v>29</v>
      </c>
      <c r="H101" t="s">
        <v>30</v>
      </c>
      <c r="I101" t="s">
        <v>31</v>
      </c>
      <c r="J101" t="s">
        <v>32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25.59</v>
      </c>
      <c r="Q101">
        <v>64</v>
      </c>
      <c r="R101">
        <v>334</v>
      </c>
      <c r="S101">
        <v>4</v>
      </c>
      <c r="T101">
        <v>2</v>
      </c>
      <c r="U101">
        <v>120</v>
      </c>
      <c r="V101">
        <v>164.75283999999999</v>
      </c>
      <c r="W101">
        <v>127</v>
      </c>
      <c r="Z101">
        <f t="shared" si="2"/>
        <v>7</v>
      </c>
      <c r="AA101">
        <f t="shared" si="3"/>
        <v>37.752839999999992</v>
      </c>
    </row>
    <row r="102" spans="1:27">
      <c r="A102">
        <v>7263</v>
      </c>
      <c r="B102" t="s">
        <v>36</v>
      </c>
      <c r="C102" t="s">
        <v>26</v>
      </c>
      <c r="D102" t="s">
        <v>33</v>
      </c>
      <c r="E102">
        <v>11505862</v>
      </c>
      <c r="F102" t="s">
        <v>51</v>
      </c>
      <c r="G102" t="s">
        <v>39</v>
      </c>
      <c r="H102" t="s">
        <v>47</v>
      </c>
      <c r="I102" t="s">
        <v>52</v>
      </c>
      <c r="J102" t="s">
        <v>32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28.34</v>
      </c>
      <c r="Q102">
        <v>73.7</v>
      </c>
      <c r="R102">
        <v>260</v>
      </c>
      <c r="S102">
        <v>1</v>
      </c>
      <c r="T102">
        <v>2</v>
      </c>
      <c r="U102">
        <v>90</v>
      </c>
      <c r="V102">
        <v>83.85933</v>
      </c>
      <c r="W102">
        <v>75</v>
      </c>
      <c r="Z102">
        <f t="shared" si="2"/>
        <v>15</v>
      </c>
      <c r="AA102">
        <f t="shared" si="3"/>
        <v>8.8593299999999999</v>
      </c>
    </row>
    <row r="103" spans="1:27">
      <c r="A103">
        <v>16013</v>
      </c>
      <c r="B103" t="s">
        <v>36</v>
      </c>
      <c r="C103" t="s">
        <v>26</v>
      </c>
      <c r="D103" t="s">
        <v>55</v>
      </c>
      <c r="E103">
        <v>1415832</v>
      </c>
      <c r="F103" t="s">
        <v>41</v>
      </c>
      <c r="G103" t="s">
        <v>39</v>
      </c>
      <c r="H103" t="s">
        <v>47</v>
      </c>
      <c r="I103" t="s">
        <v>31</v>
      </c>
      <c r="J103" t="s">
        <v>32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26.61</v>
      </c>
      <c r="Q103">
        <v>51.6</v>
      </c>
      <c r="R103">
        <v>123</v>
      </c>
      <c r="S103">
        <v>2</v>
      </c>
      <c r="T103">
        <v>3</v>
      </c>
      <c r="U103">
        <v>120</v>
      </c>
      <c r="V103">
        <v>124.85281000000001</v>
      </c>
      <c r="W103">
        <v>89</v>
      </c>
      <c r="Z103">
        <f t="shared" si="2"/>
        <v>31</v>
      </c>
      <c r="AA103">
        <f t="shared" si="3"/>
        <v>35.852810000000005</v>
      </c>
    </row>
    <row r="104" spans="1:27">
      <c r="A104">
        <v>2426</v>
      </c>
      <c r="B104" t="s">
        <v>25</v>
      </c>
      <c r="C104" t="s">
        <v>26</v>
      </c>
      <c r="D104" t="s">
        <v>27</v>
      </c>
      <c r="E104">
        <v>17507328</v>
      </c>
      <c r="F104" t="s">
        <v>28</v>
      </c>
      <c r="G104" t="s">
        <v>29</v>
      </c>
      <c r="H104" t="s">
        <v>47</v>
      </c>
      <c r="I104" t="s">
        <v>31</v>
      </c>
      <c r="J104" t="s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60.97</v>
      </c>
      <c r="Q104">
        <v>49.1</v>
      </c>
      <c r="R104">
        <v>306</v>
      </c>
      <c r="S104">
        <v>4</v>
      </c>
      <c r="T104">
        <v>3</v>
      </c>
      <c r="U104">
        <v>120</v>
      </c>
      <c r="V104">
        <v>92.194999999999993</v>
      </c>
      <c r="W104">
        <v>112</v>
      </c>
      <c r="Z104">
        <f t="shared" si="2"/>
        <v>8</v>
      </c>
      <c r="AA104">
        <f t="shared" si="3"/>
        <v>19.805000000000007</v>
      </c>
    </row>
    <row r="105" spans="1:27">
      <c r="A105">
        <v>10487</v>
      </c>
      <c r="B105" t="s">
        <v>36</v>
      </c>
      <c r="C105" t="s">
        <v>26</v>
      </c>
      <c r="D105" t="s">
        <v>27</v>
      </c>
      <c r="E105">
        <v>1416080</v>
      </c>
      <c r="F105" t="s">
        <v>28</v>
      </c>
      <c r="G105" t="s">
        <v>29</v>
      </c>
      <c r="H105" t="s">
        <v>30</v>
      </c>
      <c r="I105" t="s">
        <v>31</v>
      </c>
      <c r="J105" t="s">
        <v>32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37.869999999999997</v>
      </c>
      <c r="Q105">
        <v>50.9</v>
      </c>
      <c r="R105">
        <v>251</v>
      </c>
      <c r="S105">
        <v>1</v>
      </c>
      <c r="T105">
        <v>3</v>
      </c>
      <c r="U105">
        <v>90</v>
      </c>
      <c r="V105">
        <v>60.62679</v>
      </c>
      <c r="W105">
        <v>80</v>
      </c>
      <c r="Z105">
        <f t="shared" si="2"/>
        <v>10</v>
      </c>
      <c r="AA105">
        <f t="shared" si="3"/>
        <v>19.37321</v>
      </c>
    </row>
    <row r="106" spans="1:27">
      <c r="A106">
        <v>14402</v>
      </c>
      <c r="B106" t="s">
        <v>25</v>
      </c>
      <c r="C106" t="s">
        <v>26</v>
      </c>
      <c r="D106" t="s">
        <v>27</v>
      </c>
      <c r="E106">
        <v>1815183</v>
      </c>
      <c r="F106" t="s">
        <v>41</v>
      </c>
      <c r="G106" t="s">
        <v>39</v>
      </c>
      <c r="H106" t="s">
        <v>42</v>
      </c>
      <c r="I106" t="s">
        <v>31</v>
      </c>
      <c r="J106" t="s">
        <v>43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21.59</v>
      </c>
      <c r="Q106">
        <v>65.599999999999994</v>
      </c>
      <c r="R106">
        <v>278</v>
      </c>
      <c r="S106">
        <v>1</v>
      </c>
      <c r="T106">
        <v>1</v>
      </c>
      <c r="U106">
        <v>60</v>
      </c>
      <c r="V106">
        <v>36.035760000000003</v>
      </c>
      <c r="W106">
        <v>25</v>
      </c>
      <c r="Z106">
        <f t="shared" si="2"/>
        <v>35</v>
      </c>
      <c r="AA106">
        <f t="shared" si="3"/>
        <v>11.035760000000003</v>
      </c>
    </row>
    <row r="107" spans="1:27">
      <c r="A107">
        <v>14511</v>
      </c>
      <c r="B107" t="s">
        <v>36</v>
      </c>
      <c r="C107" t="s">
        <v>26</v>
      </c>
      <c r="D107" t="s">
        <v>33</v>
      </c>
      <c r="E107">
        <v>1415859</v>
      </c>
      <c r="F107" t="s">
        <v>53</v>
      </c>
      <c r="G107" t="s">
        <v>39</v>
      </c>
      <c r="H107" t="s">
        <v>47</v>
      </c>
      <c r="I107" t="s">
        <v>31</v>
      </c>
      <c r="J107" t="s">
        <v>32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15.68</v>
      </c>
      <c r="Q107">
        <v>41.7</v>
      </c>
      <c r="R107">
        <v>83</v>
      </c>
      <c r="S107">
        <v>4</v>
      </c>
      <c r="T107">
        <v>2</v>
      </c>
      <c r="U107">
        <v>450</v>
      </c>
      <c r="V107">
        <v>444.32986</v>
      </c>
      <c r="W107">
        <v>421</v>
      </c>
      <c r="Z107">
        <f t="shared" si="2"/>
        <v>29</v>
      </c>
      <c r="AA107">
        <f t="shared" si="3"/>
        <v>23.329859999999996</v>
      </c>
    </row>
    <row r="108" spans="1:27">
      <c r="A108">
        <v>7747</v>
      </c>
      <c r="B108" t="s">
        <v>36</v>
      </c>
      <c r="C108" t="s">
        <v>26</v>
      </c>
      <c r="D108" t="s">
        <v>33</v>
      </c>
      <c r="E108">
        <v>16965845</v>
      </c>
      <c r="F108" t="s">
        <v>46</v>
      </c>
      <c r="G108" t="s">
        <v>29</v>
      </c>
      <c r="H108" t="s">
        <v>47</v>
      </c>
      <c r="I108" t="s">
        <v>35</v>
      </c>
      <c r="J108" t="s">
        <v>32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27.12</v>
      </c>
      <c r="Q108">
        <v>62.1</v>
      </c>
      <c r="R108">
        <v>197</v>
      </c>
      <c r="S108">
        <v>4</v>
      </c>
      <c r="T108">
        <v>3</v>
      </c>
      <c r="U108">
        <v>300</v>
      </c>
      <c r="V108">
        <v>309.42630000000003</v>
      </c>
      <c r="W108">
        <v>220</v>
      </c>
      <c r="Z108">
        <f t="shared" si="2"/>
        <v>80</v>
      </c>
      <c r="AA108">
        <f t="shared" si="3"/>
        <v>89.426300000000026</v>
      </c>
    </row>
    <row r="109" spans="1:27">
      <c r="A109">
        <v>14074</v>
      </c>
      <c r="B109" t="s">
        <v>25</v>
      </c>
      <c r="C109" t="s">
        <v>26</v>
      </c>
      <c r="D109" t="s">
        <v>27</v>
      </c>
      <c r="E109">
        <v>12117582</v>
      </c>
      <c r="F109" t="s">
        <v>28</v>
      </c>
      <c r="G109" t="s">
        <v>29</v>
      </c>
      <c r="H109" t="s">
        <v>47</v>
      </c>
      <c r="I109" t="s">
        <v>31</v>
      </c>
      <c r="J109" t="s">
        <v>32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25.66</v>
      </c>
      <c r="Q109">
        <v>42.4</v>
      </c>
      <c r="R109">
        <v>221</v>
      </c>
      <c r="S109">
        <v>4</v>
      </c>
      <c r="T109">
        <v>2</v>
      </c>
      <c r="U109">
        <v>90</v>
      </c>
      <c r="V109">
        <v>95.191699999999997</v>
      </c>
      <c r="W109">
        <v>57</v>
      </c>
      <c r="Z109">
        <f t="shared" si="2"/>
        <v>33</v>
      </c>
      <c r="AA109">
        <f t="shared" si="3"/>
        <v>38.191699999999997</v>
      </c>
    </row>
    <row r="110" spans="1:27">
      <c r="A110">
        <v>13122</v>
      </c>
      <c r="B110" t="s">
        <v>36</v>
      </c>
      <c r="C110" t="s">
        <v>26</v>
      </c>
      <c r="D110" t="s">
        <v>27</v>
      </c>
      <c r="E110">
        <v>12117582</v>
      </c>
      <c r="F110" t="s">
        <v>41</v>
      </c>
      <c r="G110" t="s">
        <v>39</v>
      </c>
      <c r="H110" t="s">
        <v>30</v>
      </c>
      <c r="I110" t="s">
        <v>31</v>
      </c>
      <c r="J110" t="s">
        <v>32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34.049999999999997</v>
      </c>
      <c r="Q110">
        <v>61.3</v>
      </c>
      <c r="R110">
        <v>218</v>
      </c>
      <c r="S110">
        <v>1</v>
      </c>
      <c r="T110">
        <v>2</v>
      </c>
      <c r="U110">
        <v>90</v>
      </c>
      <c r="V110">
        <v>65.288210000000007</v>
      </c>
      <c r="W110">
        <v>78</v>
      </c>
      <c r="Z110">
        <f t="shared" si="2"/>
        <v>12</v>
      </c>
      <c r="AA110">
        <f t="shared" si="3"/>
        <v>12.711789999999993</v>
      </c>
    </row>
    <row r="111" spans="1:27">
      <c r="A111">
        <v>16235</v>
      </c>
      <c r="B111" t="s">
        <v>36</v>
      </c>
      <c r="C111" t="s">
        <v>26</v>
      </c>
      <c r="D111" t="s">
        <v>27</v>
      </c>
      <c r="E111" t="s">
        <v>49</v>
      </c>
      <c r="F111" t="s">
        <v>41</v>
      </c>
      <c r="G111" t="s">
        <v>39</v>
      </c>
      <c r="H111" t="s">
        <v>30</v>
      </c>
      <c r="I111" t="s">
        <v>31</v>
      </c>
      <c r="J111" t="s">
        <v>32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26.05</v>
      </c>
      <c r="Q111">
        <v>66.8</v>
      </c>
      <c r="R111">
        <v>36</v>
      </c>
      <c r="S111">
        <v>2</v>
      </c>
      <c r="T111">
        <v>4</v>
      </c>
      <c r="U111">
        <v>90</v>
      </c>
      <c r="V111">
        <v>78.446526000000006</v>
      </c>
      <c r="W111">
        <v>66</v>
      </c>
      <c r="Z111">
        <f t="shared" si="2"/>
        <v>24</v>
      </c>
      <c r="AA111">
        <f t="shared" si="3"/>
        <v>12.446526000000006</v>
      </c>
    </row>
    <row r="112" spans="1:27">
      <c r="A112">
        <v>11523</v>
      </c>
      <c r="B112" t="s">
        <v>36</v>
      </c>
      <c r="C112" t="s">
        <v>26</v>
      </c>
      <c r="D112" t="s">
        <v>27</v>
      </c>
      <c r="E112">
        <v>6565121</v>
      </c>
      <c r="F112" t="s">
        <v>41</v>
      </c>
      <c r="G112" t="s">
        <v>39</v>
      </c>
      <c r="H112" t="s">
        <v>42</v>
      </c>
      <c r="I112" t="s">
        <v>31</v>
      </c>
      <c r="J112" t="s">
        <v>32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23.3</v>
      </c>
      <c r="Q112">
        <v>52</v>
      </c>
      <c r="R112">
        <v>71</v>
      </c>
      <c r="S112">
        <v>4</v>
      </c>
      <c r="T112">
        <v>3</v>
      </c>
      <c r="U112">
        <v>90</v>
      </c>
      <c r="V112">
        <v>80.834199999999996</v>
      </c>
      <c r="W112">
        <v>86</v>
      </c>
      <c r="Z112">
        <f t="shared" si="2"/>
        <v>4</v>
      </c>
      <c r="AA112">
        <f t="shared" si="3"/>
        <v>5.1658000000000044</v>
      </c>
    </row>
    <row r="113" spans="1:27">
      <c r="A113">
        <v>15963</v>
      </c>
      <c r="B113" t="s">
        <v>25</v>
      </c>
      <c r="C113" t="s">
        <v>37</v>
      </c>
      <c r="D113" t="s">
        <v>27</v>
      </c>
      <c r="E113">
        <v>13861095</v>
      </c>
      <c r="F113" t="s">
        <v>38</v>
      </c>
      <c r="G113" t="s">
        <v>39</v>
      </c>
      <c r="H113" t="s">
        <v>30</v>
      </c>
      <c r="I113" t="s">
        <v>40</v>
      </c>
      <c r="J113" t="s">
        <v>32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27.25</v>
      </c>
      <c r="Q113">
        <v>77.2</v>
      </c>
      <c r="R113">
        <v>9</v>
      </c>
      <c r="S113">
        <v>3</v>
      </c>
      <c r="T113">
        <v>2</v>
      </c>
      <c r="U113">
        <v>120</v>
      </c>
      <c r="V113">
        <v>64.809430000000006</v>
      </c>
      <c r="W113">
        <v>69</v>
      </c>
      <c r="Z113">
        <f t="shared" si="2"/>
        <v>51</v>
      </c>
      <c r="AA113">
        <f t="shared" si="3"/>
        <v>4.1905699999999939</v>
      </c>
    </row>
    <row r="114" spans="1:27">
      <c r="A114">
        <v>16418</v>
      </c>
      <c r="B114" t="s">
        <v>25</v>
      </c>
      <c r="C114" t="s">
        <v>37</v>
      </c>
      <c r="D114" t="s">
        <v>33</v>
      </c>
      <c r="E114">
        <v>1472403</v>
      </c>
      <c r="F114" t="s">
        <v>38</v>
      </c>
      <c r="G114" t="s">
        <v>39</v>
      </c>
      <c r="H114" t="s">
        <v>30</v>
      </c>
      <c r="I114" t="s">
        <v>45</v>
      </c>
      <c r="J114" t="s">
        <v>32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28.35</v>
      </c>
      <c r="Q114">
        <v>71</v>
      </c>
      <c r="R114">
        <v>342</v>
      </c>
      <c r="S114">
        <v>4</v>
      </c>
      <c r="T114">
        <v>3</v>
      </c>
      <c r="U114">
        <v>120</v>
      </c>
      <c r="V114">
        <v>95.435900000000004</v>
      </c>
      <c r="W114">
        <v>55</v>
      </c>
      <c r="Z114">
        <f t="shared" si="2"/>
        <v>65</v>
      </c>
      <c r="AA114">
        <f t="shared" si="3"/>
        <v>40.435900000000004</v>
      </c>
    </row>
    <row r="115" spans="1:27">
      <c r="A115">
        <v>6844</v>
      </c>
      <c r="B115" t="s">
        <v>25</v>
      </c>
      <c r="C115" t="s">
        <v>26</v>
      </c>
      <c r="D115" t="s">
        <v>27</v>
      </c>
      <c r="E115">
        <v>1575629</v>
      </c>
      <c r="F115" t="s">
        <v>28</v>
      </c>
      <c r="G115" t="s">
        <v>29</v>
      </c>
      <c r="H115" t="s">
        <v>30</v>
      </c>
      <c r="I115" t="s">
        <v>31</v>
      </c>
      <c r="J115" t="s">
        <v>32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36.51</v>
      </c>
      <c r="Q115">
        <v>35.4</v>
      </c>
      <c r="R115">
        <v>34</v>
      </c>
      <c r="S115">
        <v>2</v>
      </c>
      <c r="T115">
        <v>1</v>
      </c>
      <c r="U115">
        <v>90</v>
      </c>
      <c r="V115">
        <v>53.602795</v>
      </c>
      <c r="W115">
        <v>52</v>
      </c>
      <c r="Z115">
        <f t="shared" si="2"/>
        <v>38</v>
      </c>
      <c r="AA115">
        <f t="shared" si="3"/>
        <v>1.6027950000000004</v>
      </c>
    </row>
    <row r="116" spans="1:27">
      <c r="A116">
        <v>3080</v>
      </c>
      <c r="B116" t="s">
        <v>25</v>
      </c>
      <c r="C116" t="s">
        <v>37</v>
      </c>
      <c r="D116" t="s">
        <v>27</v>
      </c>
      <c r="E116">
        <v>10889827</v>
      </c>
      <c r="F116" t="s">
        <v>44</v>
      </c>
      <c r="G116" t="s">
        <v>39</v>
      </c>
      <c r="H116" t="s">
        <v>30</v>
      </c>
      <c r="I116" t="s">
        <v>45</v>
      </c>
      <c r="J116" t="s">
        <v>32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22.58</v>
      </c>
      <c r="Q116">
        <v>46</v>
      </c>
      <c r="R116">
        <v>77</v>
      </c>
      <c r="S116">
        <v>4</v>
      </c>
      <c r="T116">
        <v>3</v>
      </c>
      <c r="U116">
        <v>120</v>
      </c>
      <c r="V116">
        <v>94.234960000000001</v>
      </c>
      <c r="W116">
        <v>65</v>
      </c>
      <c r="Z116">
        <f t="shared" si="2"/>
        <v>55</v>
      </c>
      <c r="AA116">
        <f t="shared" si="3"/>
        <v>29.234960000000001</v>
      </c>
    </row>
    <row r="117" spans="1:27">
      <c r="A117">
        <v>12495</v>
      </c>
      <c r="B117" t="s">
        <v>25</v>
      </c>
      <c r="C117" t="s">
        <v>26</v>
      </c>
      <c r="D117" t="s">
        <v>27</v>
      </c>
      <c r="E117">
        <v>3139345</v>
      </c>
      <c r="F117" t="s">
        <v>41</v>
      </c>
      <c r="G117" t="s">
        <v>39</v>
      </c>
      <c r="H117" t="s">
        <v>47</v>
      </c>
      <c r="I117" t="s">
        <v>31</v>
      </c>
      <c r="J117" t="s">
        <v>32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34.29</v>
      </c>
      <c r="Q117">
        <v>85.7</v>
      </c>
      <c r="R117">
        <v>262</v>
      </c>
      <c r="S117">
        <v>3</v>
      </c>
      <c r="T117">
        <v>3</v>
      </c>
      <c r="U117">
        <v>150</v>
      </c>
      <c r="V117">
        <v>83.850234999999998</v>
      </c>
      <c r="W117">
        <v>77</v>
      </c>
      <c r="Z117">
        <f t="shared" si="2"/>
        <v>73</v>
      </c>
      <c r="AA117">
        <f t="shared" si="3"/>
        <v>6.8502349999999979</v>
      </c>
    </row>
    <row r="118" spans="1:27">
      <c r="A118">
        <v>10497</v>
      </c>
      <c r="B118" t="s">
        <v>25</v>
      </c>
      <c r="C118" t="s">
        <v>26</v>
      </c>
      <c r="D118" t="s">
        <v>33</v>
      </c>
      <c r="E118">
        <v>17507328</v>
      </c>
      <c r="F118" t="s">
        <v>48</v>
      </c>
      <c r="G118" t="s">
        <v>29</v>
      </c>
      <c r="H118" t="s">
        <v>47</v>
      </c>
      <c r="I118" t="s">
        <v>40</v>
      </c>
      <c r="J118" t="s">
        <v>32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39.03</v>
      </c>
      <c r="Q118">
        <v>51.6</v>
      </c>
      <c r="R118">
        <v>316</v>
      </c>
      <c r="S118">
        <v>4</v>
      </c>
      <c r="T118">
        <v>3</v>
      </c>
      <c r="U118">
        <v>150</v>
      </c>
      <c r="V118">
        <v>150.56635</v>
      </c>
      <c r="W118">
        <v>161</v>
      </c>
      <c r="Z118">
        <f t="shared" si="2"/>
        <v>11</v>
      </c>
      <c r="AA118">
        <f t="shared" si="3"/>
        <v>10.43365</v>
      </c>
    </row>
    <row r="119" spans="1:27">
      <c r="A119">
        <v>4138</v>
      </c>
      <c r="B119" t="s">
        <v>25</v>
      </c>
      <c r="C119" t="s">
        <v>26</v>
      </c>
      <c r="D119" t="s">
        <v>33</v>
      </c>
      <c r="E119">
        <v>1415832</v>
      </c>
      <c r="F119" t="s">
        <v>53</v>
      </c>
      <c r="G119" t="s">
        <v>39</v>
      </c>
      <c r="H119" t="s">
        <v>47</v>
      </c>
      <c r="I119" t="s">
        <v>35</v>
      </c>
      <c r="J119" t="s">
        <v>32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22.96</v>
      </c>
      <c r="Q119">
        <v>87.7</v>
      </c>
      <c r="R119">
        <v>308</v>
      </c>
      <c r="S119">
        <v>2</v>
      </c>
      <c r="T119">
        <v>4</v>
      </c>
      <c r="U119">
        <v>540</v>
      </c>
      <c r="V119">
        <v>374.73412999999999</v>
      </c>
      <c r="W119">
        <v>344</v>
      </c>
      <c r="Z119">
        <f t="shared" si="2"/>
        <v>196</v>
      </c>
      <c r="AA119">
        <f t="shared" si="3"/>
        <v>30.734129999999993</v>
      </c>
    </row>
    <row r="120" spans="1:27">
      <c r="A120">
        <v>12910</v>
      </c>
      <c r="B120" t="s">
        <v>25</v>
      </c>
      <c r="C120" t="s">
        <v>26</v>
      </c>
      <c r="D120" t="s">
        <v>33</v>
      </c>
      <c r="E120">
        <v>1415832</v>
      </c>
      <c r="F120" t="s">
        <v>28</v>
      </c>
      <c r="G120" t="s">
        <v>29</v>
      </c>
      <c r="H120" t="s">
        <v>47</v>
      </c>
      <c r="I120" t="s">
        <v>31</v>
      </c>
      <c r="J120" t="s">
        <v>32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40.54</v>
      </c>
      <c r="Q120">
        <v>52.3</v>
      </c>
      <c r="R120">
        <v>196</v>
      </c>
      <c r="S120">
        <v>0</v>
      </c>
      <c r="T120">
        <v>3</v>
      </c>
      <c r="U120">
        <v>120</v>
      </c>
      <c r="V120">
        <v>191.16907</v>
      </c>
      <c r="W120">
        <v>96</v>
      </c>
      <c r="Z120">
        <f t="shared" si="2"/>
        <v>24</v>
      </c>
      <c r="AA120">
        <f t="shared" si="3"/>
        <v>95.169070000000005</v>
      </c>
    </row>
    <row r="121" spans="1:27">
      <c r="A121">
        <v>9949</v>
      </c>
      <c r="B121" t="s">
        <v>36</v>
      </c>
      <c r="C121" t="s">
        <v>26</v>
      </c>
      <c r="D121" t="s">
        <v>27</v>
      </c>
      <c r="E121">
        <v>1422968</v>
      </c>
      <c r="F121" t="s">
        <v>41</v>
      </c>
      <c r="G121" t="s">
        <v>39</v>
      </c>
      <c r="H121" t="s">
        <v>30</v>
      </c>
      <c r="I121" t="s">
        <v>31</v>
      </c>
      <c r="J121" t="s">
        <v>32</v>
      </c>
      <c r="K121">
        <v>0</v>
      </c>
      <c r="L121">
        <v>1</v>
      </c>
      <c r="M121">
        <v>1</v>
      </c>
      <c r="N121">
        <v>0</v>
      </c>
      <c r="O121">
        <v>1</v>
      </c>
      <c r="P121">
        <v>24.86</v>
      </c>
      <c r="Q121">
        <v>67.900000000000006</v>
      </c>
      <c r="R121">
        <v>240</v>
      </c>
      <c r="S121">
        <v>3</v>
      </c>
      <c r="T121">
        <v>2</v>
      </c>
      <c r="U121">
        <v>90</v>
      </c>
      <c r="V121">
        <v>50.128487</v>
      </c>
      <c r="W121">
        <v>88</v>
      </c>
      <c r="Z121">
        <f t="shared" si="2"/>
        <v>2</v>
      </c>
      <c r="AA121">
        <f t="shared" si="3"/>
        <v>37.871513</v>
      </c>
    </row>
    <row r="122" spans="1:27">
      <c r="A122">
        <v>1599</v>
      </c>
      <c r="B122" t="s">
        <v>36</v>
      </c>
      <c r="C122" t="s">
        <v>26</v>
      </c>
      <c r="D122" t="s">
        <v>27</v>
      </c>
      <c r="E122">
        <v>6565121</v>
      </c>
      <c r="F122" t="s">
        <v>41</v>
      </c>
      <c r="G122" t="s">
        <v>39</v>
      </c>
      <c r="H122" t="s">
        <v>30</v>
      </c>
      <c r="I122" t="s">
        <v>31</v>
      </c>
      <c r="J122" t="s">
        <v>32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18.25</v>
      </c>
      <c r="Q122">
        <v>65.5</v>
      </c>
      <c r="R122">
        <v>358</v>
      </c>
      <c r="S122">
        <v>2</v>
      </c>
      <c r="T122">
        <v>3</v>
      </c>
      <c r="U122">
        <v>90</v>
      </c>
      <c r="V122">
        <v>75.740700000000004</v>
      </c>
      <c r="W122">
        <v>71</v>
      </c>
      <c r="Z122">
        <f t="shared" si="2"/>
        <v>19</v>
      </c>
      <c r="AA122">
        <f t="shared" si="3"/>
        <v>4.7407000000000039</v>
      </c>
    </row>
    <row r="123" spans="1:27">
      <c r="A123">
        <v>8723</v>
      </c>
      <c r="B123" t="s">
        <v>25</v>
      </c>
      <c r="C123" t="s">
        <v>26</v>
      </c>
      <c r="D123" t="s">
        <v>27</v>
      </c>
      <c r="E123">
        <v>1415859</v>
      </c>
      <c r="F123" t="s">
        <v>28</v>
      </c>
      <c r="G123" t="s">
        <v>29</v>
      </c>
      <c r="H123" t="s">
        <v>30</v>
      </c>
      <c r="I123" t="s">
        <v>31</v>
      </c>
      <c r="J123" t="s">
        <v>32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34.450000000000003</v>
      </c>
      <c r="Q123">
        <v>73.599999999999994</v>
      </c>
      <c r="R123">
        <v>30</v>
      </c>
      <c r="S123">
        <v>2</v>
      </c>
      <c r="T123">
        <v>3</v>
      </c>
      <c r="U123">
        <v>120</v>
      </c>
      <c r="V123">
        <v>78.456000000000003</v>
      </c>
      <c r="W123">
        <v>60</v>
      </c>
      <c r="Z123">
        <f t="shared" si="2"/>
        <v>60</v>
      </c>
      <c r="AA123">
        <f t="shared" si="3"/>
        <v>18.456000000000003</v>
      </c>
    </row>
    <row r="124" spans="1:27">
      <c r="A124">
        <v>6458</v>
      </c>
      <c r="B124" t="s">
        <v>36</v>
      </c>
      <c r="C124" t="s">
        <v>26</v>
      </c>
      <c r="D124" t="s">
        <v>33</v>
      </c>
      <c r="E124">
        <v>16965845</v>
      </c>
      <c r="F124" t="s">
        <v>41</v>
      </c>
      <c r="G124" t="s">
        <v>39</v>
      </c>
      <c r="H124" t="s">
        <v>47</v>
      </c>
      <c r="I124" t="s">
        <v>31</v>
      </c>
      <c r="J124" t="s">
        <v>32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30.6</v>
      </c>
      <c r="Q124">
        <v>56.8</v>
      </c>
      <c r="R124">
        <v>249</v>
      </c>
      <c r="S124">
        <v>4</v>
      </c>
      <c r="T124">
        <v>3</v>
      </c>
      <c r="U124">
        <v>150</v>
      </c>
      <c r="V124">
        <v>125.01376999999999</v>
      </c>
      <c r="W124">
        <v>125</v>
      </c>
      <c r="Z124">
        <f t="shared" si="2"/>
        <v>25</v>
      </c>
      <c r="AA124">
        <f t="shared" si="3"/>
        <v>1.3769999999993843E-2</v>
      </c>
    </row>
    <row r="125" spans="1:27">
      <c r="A125">
        <v>3481</v>
      </c>
      <c r="B125" t="s">
        <v>25</v>
      </c>
      <c r="C125" t="s">
        <v>26</v>
      </c>
      <c r="D125" t="s">
        <v>33</v>
      </c>
      <c r="E125">
        <v>5869861</v>
      </c>
      <c r="F125" t="s">
        <v>48</v>
      </c>
      <c r="G125" t="s">
        <v>29</v>
      </c>
      <c r="H125" t="s">
        <v>47</v>
      </c>
      <c r="I125" t="s">
        <v>40</v>
      </c>
      <c r="J125" t="s">
        <v>32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40.61</v>
      </c>
      <c r="Q125">
        <v>38.200000000000003</v>
      </c>
      <c r="R125">
        <v>96</v>
      </c>
      <c r="S125">
        <v>1</v>
      </c>
      <c r="T125">
        <v>3</v>
      </c>
      <c r="U125">
        <v>180</v>
      </c>
      <c r="V125">
        <v>156.97220999999999</v>
      </c>
      <c r="W125">
        <v>153</v>
      </c>
      <c r="Z125">
        <f t="shared" si="2"/>
        <v>27</v>
      </c>
      <c r="AA125">
        <f t="shared" si="3"/>
        <v>3.9722099999999898</v>
      </c>
    </row>
    <row r="126" spans="1:27">
      <c r="A126">
        <v>2041</v>
      </c>
      <c r="B126" t="s">
        <v>25</v>
      </c>
      <c r="C126" t="s">
        <v>26</v>
      </c>
      <c r="D126" t="s">
        <v>33</v>
      </c>
      <c r="E126">
        <v>7628661</v>
      </c>
      <c r="F126" t="s">
        <v>46</v>
      </c>
      <c r="G126" t="s">
        <v>39</v>
      </c>
      <c r="H126" t="s">
        <v>47</v>
      </c>
      <c r="I126" t="s">
        <v>45</v>
      </c>
      <c r="J126" t="s">
        <v>54</v>
      </c>
      <c r="K126">
        <v>0</v>
      </c>
      <c r="L126">
        <v>1</v>
      </c>
      <c r="M126">
        <v>1</v>
      </c>
      <c r="N126">
        <v>0</v>
      </c>
      <c r="O126">
        <v>1</v>
      </c>
      <c r="P126">
        <v>19.84</v>
      </c>
      <c r="Q126">
        <v>52</v>
      </c>
      <c r="R126">
        <v>331</v>
      </c>
      <c r="S126">
        <v>3</v>
      </c>
      <c r="T126">
        <v>2</v>
      </c>
      <c r="U126">
        <v>210</v>
      </c>
      <c r="V126">
        <v>297.85903999999999</v>
      </c>
      <c r="W126">
        <v>168</v>
      </c>
      <c r="Z126">
        <f t="shared" si="2"/>
        <v>42</v>
      </c>
      <c r="AA126">
        <f t="shared" si="3"/>
        <v>129.85903999999999</v>
      </c>
    </row>
    <row r="127" spans="1:27">
      <c r="A127">
        <v>16828</v>
      </c>
      <c r="B127" t="s">
        <v>36</v>
      </c>
      <c r="C127" t="s">
        <v>26</v>
      </c>
      <c r="D127" t="s">
        <v>27</v>
      </c>
      <c r="E127">
        <v>1416080</v>
      </c>
      <c r="F127" t="s">
        <v>28</v>
      </c>
      <c r="G127" t="s">
        <v>29</v>
      </c>
      <c r="H127" t="s">
        <v>30</v>
      </c>
      <c r="I127" t="s">
        <v>31</v>
      </c>
      <c r="J127" t="s">
        <v>32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32.18</v>
      </c>
      <c r="Q127">
        <v>66.400000000000006</v>
      </c>
      <c r="R127">
        <v>338</v>
      </c>
      <c r="S127">
        <v>1</v>
      </c>
      <c r="T127">
        <v>3</v>
      </c>
      <c r="U127">
        <v>60</v>
      </c>
      <c r="V127">
        <v>62.089633999999997</v>
      </c>
      <c r="W127">
        <v>52</v>
      </c>
      <c r="Z127">
        <f t="shared" si="2"/>
        <v>8</v>
      </c>
      <c r="AA127">
        <f t="shared" si="3"/>
        <v>10.089633999999997</v>
      </c>
    </row>
    <row r="128" spans="1:27">
      <c r="A128">
        <v>6636</v>
      </c>
      <c r="B128" t="s">
        <v>36</v>
      </c>
      <c r="C128" t="s">
        <v>26</v>
      </c>
      <c r="D128" t="s">
        <v>27</v>
      </c>
      <c r="E128">
        <v>6565205</v>
      </c>
      <c r="F128" t="s">
        <v>28</v>
      </c>
      <c r="G128" t="s">
        <v>29</v>
      </c>
      <c r="H128" t="s">
        <v>30</v>
      </c>
      <c r="I128" t="s">
        <v>31</v>
      </c>
      <c r="J128" t="s">
        <v>32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23.29</v>
      </c>
      <c r="Q128">
        <v>71.8</v>
      </c>
      <c r="R128">
        <v>319</v>
      </c>
      <c r="S128">
        <v>2</v>
      </c>
      <c r="T128">
        <v>3</v>
      </c>
      <c r="U128">
        <v>120</v>
      </c>
      <c r="V128">
        <v>99.840270000000004</v>
      </c>
      <c r="W128">
        <v>78</v>
      </c>
      <c r="Z128">
        <f t="shared" si="2"/>
        <v>42</v>
      </c>
      <c r="AA128">
        <f t="shared" si="3"/>
        <v>21.840270000000004</v>
      </c>
    </row>
    <row r="129" spans="1:27">
      <c r="A129">
        <v>7119</v>
      </c>
      <c r="B129" t="s">
        <v>25</v>
      </c>
      <c r="C129" t="s">
        <v>26</v>
      </c>
      <c r="D129" t="s">
        <v>33</v>
      </c>
      <c r="E129">
        <v>5869861</v>
      </c>
      <c r="F129" t="s">
        <v>48</v>
      </c>
      <c r="G129" t="s">
        <v>29</v>
      </c>
      <c r="H129" t="s">
        <v>47</v>
      </c>
      <c r="I129" t="s">
        <v>40</v>
      </c>
      <c r="J129" t="s">
        <v>32</v>
      </c>
      <c r="K129">
        <v>0</v>
      </c>
      <c r="L129">
        <v>1</v>
      </c>
      <c r="M129">
        <v>1</v>
      </c>
      <c r="N129">
        <v>0</v>
      </c>
      <c r="O129">
        <v>1</v>
      </c>
      <c r="P129">
        <v>44.7</v>
      </c>
      <c r="Q129">
        <v>45.1</v>
      </c>
      <c r="R129">
        <v>85</v>
      </c>
      <c r="S129">
        <v>1</v>
      </c>
      <c r="T129">
        <v>3</v>
      </c>
      <c r="U129">
        <v>150</v>
      </c>
      <c r="V129">
        <v>159.04712000000001</v>
      </c>
      <c r="W129">
        <v>92</v>
      </c>
      <c r="Z129">
        <f t="shared" si="2"/>
        <v>58</v>
      </c>
      <c r="AA129">
        <f t="shared" si="3"/>
        <v>67.047120000000007</v>
      </c>
    </row>
    <row r="130" spans="1:27">
      <c r="A130">
        <v>13348</v>
      </c>
      <c r="B130" t="s">
        <v>25</v>
      </c>
      <c r="C130" t="s">
        <v>37</v>
      </c>
      <c r="D130" t="s">
        <v>27</v>
      </c>
      <c r="E130">
        <v>1575035</v>
      </c>
      <c r="F130" t="s">
        <v>38</v>
      </c>
      <c r="G130" t="s">
        <v>39</v>
      </c>
      <c r="H130" t="s">
        <v>30</v>
      </c>
      <c r="I130" t="s">
        <v>40</v>
      </c>
      <c r="J130" t="s">
        <v>32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38.4</v>
      </c>
      <c r="Q130">
        <v>59.4</v>
      </c>
      <c r="R130">
        <v>87</v>
      </c>
      <c r="S130">
        <v>0</v>
      </c>
      <c r="T130">
        <v>3</v>
      </c>
      <c r="U130">
        <v>90</v>
      </c>
      <c r="V130">
        <v>62.295406</v>
      </c>
      <c r="W130">
        <v>118</v>
      </c>
      <c r="Z130">
        <f t="shared" si="2"/>
        <v>28</v>
      </c>
      <c r="AA130">
        <f t="shared" si="3"/>
        <v>55.704594</v>
      </c>
    </row>
    <row r="131" spans="1:27">
      <c r="A131">
        <v>1144</v>
      </c>
      <c r="B131" t="s">
        <v>25</v>
      </c>
      <c r="C131" t="s">
        <v>26</v>
      </c>
      <c r="D131" t="s">
        <v>27</v>
      </c>
      <c r="E131">
        <v>10522353</v>
      </c>
      <c r="F131" t="s">
        <v>28</v>
      </c>
      <c r="G131" t="s">
        <v>29</v>
      </c>
      <c r="H131" t="s">
        <v>30</v>
      </c>
      <c r="I131" t="s">
        <v>31</v>
      </c>
      <c r="J131" t="s">
        <v>32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41.18</v>
      </c>
      <c r="Q131">
        <v>43.3</v>
      </c>
      <c r="R131">
        <v>144</v>
      </c>
      <c r="S131">
        <v>3</v>
      </c>
      <c r="T131">
        <v>3</v>
      </c>
      <c r="U131">
        <v>90</v>
      </c>
      <c r="V131">
        <v>78.529944999999998</v>
      </c>
      <c r="W131">
        <v>103</v>
      </c>
      <c r="Z131">
        <f t="shared" ref="Z131:Z194" si="4">ABS(U131-W131)</f>
        <v>13</v>
      </c>
      <c r="AA131">
        <f t="shared" ref="AA131:AA194" si="5">ABS(V131-W131)</f>
        <v>24.470055000000002</v>
      </c>
    </row>
    <row r="132" spans="1:27">
      <c r="A132">
        <v>16104</v>
      </c>
      <c r="B132" t="s">
        <v>25</v>
      </c>
      <c r="C132" t="s">
        <v>26</v>
      </c>
      <c r="D132" t="s">
        <v>27</v>
      </c>
      <c r="E132">
        <v>1416080</v>
      </c>
      <c r="F132" t="s">
        <v>44</v>
      </c>
      <c r="G132" t="s">
        <v>39</v>
      </c>
      <c r="H132" t="s">
        <v>30</v>
      </c>
      <c r="I132" t="s">
        <v>35</v>
      </c>
      <c r="J132" t="s">
        <v>32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30.82</v>
      </c>
      <c r="Q132">
        <v>58.1</v>
      </c>
      <c r="R132">
        <v>234</v>
      </c>
      <c r="S132">
        <v>0</v>
      </c>
      <c r="T132">
        <v>2</v>
      </c>
      <c r="U132">
        <v>90</v>
      </c>
      <c r="V132">
        <v>75.974779999999996</v>
      </c>
      <c r="W132">
        <v>74</v>
      </c>
      <c r="Z132">
        <f t="shared" si="4"/>
        <v>16</v>
      </c>
      <c r="AA132">
        <f t="shared" si="5"/>
        <v>1.9747799999999955</v>
      </c>
    </row>
    <row r="133" spans="1:27">
      <c r="A133">
        <v>6818</v>
      </c>
      <c r="B133" t="s">
        <v>25</v>
      </c>
      <c r="C133" t="s">
        <v>26</v>
      </c>
      <c r="D133" t="s">
        <v>27</v>
      </c>
      <c r="E133">
        <v>17507328</v>
      </c>
      <c r="F133" t="s">
        <v>28</v>
      </c>
      <c r="G133" t="s">
        <v>29</v>
      </c>
      <c r="H133" t="s">
        <v>47</v>
      </c>
      <c r="I133" t="s">
        <v>31</v>
      </c>
      <c r="J133" t="s">
        <v>32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22.57</v>
      </c>
      <c r="Q133">
        <v>41.4</v>
      </c>
      <c r="R133">
        <v>76</v>
      </c>
      <c r="S133">
        <v>2</v>
      </c>
      <c r="T133">
        <v>2</v>
      </c>
      <c r="U133">
        <v>150</v>
      </c>
      <c r="V133">
        <v>73.422979999999995</v>
      </c>
      <c r="W133">
        <v>88</v>
      </c>
      <c r="Z133">
        <f t="shared" si="4"/>
        <v>62</v>
      </c>
      <c r="AA133">
        <f t="shared" si="5"/>
        <v>14.577020000000005</v>
      </c>
    </row>
    <row r="134" spans="1:27">
      <c r="A134">
        <v>8640</v>
      </c>
      <c r="B134" t="s">
        <v>36</v>
      </c>
      <c r="C134" t="s">
        <v>37</v>
      </c>
      <c r="D134" t="s">
        <v>33</v>
      </c>
      <c r="E134">
        <v>10889827</v>
      </c>
      <c r="F134" t="s">
        <v>44</v>
      </c>
      <c r="G134" t="s">
        <v>39</v>
      </c>
      <c r="H134" t="s">
        <v>30</v>
      </c>
      <c r="I134" t="s">
        <v>40</v>
      </c>
      <c r="J134" t="s">
        <v>32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34.590000000000003</v>
      </c>
      <c r="Q134">
        <v>50.5</v>
      </c>
      <c r="R134">
        <v>235</v>
      </c>
      <c r="S134">
        <v>2</v>
      </c>
      <c r="T134">
        <v>4</v>
      </c>
      <c r="U134">
        <v>120</v>
      </c>
      <c r="V134">
        <v>144.41586000000001</v>
      </c>
      <c r="W134">
        <v>147</v>
      </c>
      <c r="Z134">
        <f t="shared" si="4"/>
        <v>27</v>
      </c>
      <c r="AA134">
        <f t="shared" si="5"/>
        <v>2.5841399999999908</v>
      </c>
    </row>
    <row r="135" spans="1:27">
      <c r="A135">
        <v>13259</v>
      </c>
      <c r="B135" t="s">
        <v>25</v>
      </c>
      <c r="C135" t="s">
        <v>37</v>
      </c>
      <c r="D135" t="s">
        <v>33</v>
      </c>
      <c r="E135">
        <v>1575035</v>
      </c>
      <c r="F135" t="s">
        <v>44</v>
      </c>
      <c r="G135" t="s">
        <v>39</v>
      </c>
      <c r="H135" t="s">
        <v>30</v>
      </c>
      <c r="I135" t="s">
        <v>35</v>
      </c>
      <c r="J135" t="s">
        <v>32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27.16</v>
      </c>
      <c r="Q135">
        <v>24</v>
      </c>
      <c r="R135">
        <v>307</v>
      </c>
      <c r="S135">
        <v>0</v>
      </c>
      <c r="T135">
        <v>2</v>
      </c>
      <c r="U135">
        <v>90</v>
      </c>
      <c r="V135">
        <v>120.91643999999999</v>
      </c>
      <c r="W135">
        <v>68</v>
      </c>
      <c r="Z135">
        <f t="shared" si="4"/>
        <v>22</v>
      </c>
      <c r="AA135">
        <f t="shared" si="5"/>
        <v>52.916439999999994</v>
      </c>
    </row>
    <row r="136" spans="1:27">
      <c r="A136">
        <v>7819</v>
      </c>
      <c r="B136" t="s">
        <v>36</v>
      </c>
      <c r="C136" t="s">
        <v>26</v>
      </c>
      <c r="D136" t="s">
        <v>27</v>
      </c>
      <c r="E136">
        <v>1415859</v>
      </c>
      <c r="F136" t="s">
        <v>41</v>
      </c>
      <c r="G136" t="s">
        <v>39</v>
      </c>
      <c r="H136" t="s">
        <v>30</v>
      </c>
      <c r="I136" t="s">
        <v>31</v>
      </c>
      <c r="J136" t="s">
        <v>32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21.31</v>
      </c>
      <c r="Q136">
        <v>63</v>
      </c>
      <c r="R136">
        <v>58</v>
      </c>
      <c r="S136">
        <v>3</v>
      </c>
      <c r="T136">
        <v>3</v>
      </c>
      <c r="U136">
        <v>90</v>
      </c>
      <c r="V136">
        <v>62.603413000000003</v>
      </c>
      <c r="W136">
        <v>67</v>
      </c>
      <c r="Z136">
        <f t="shared" si="4"/>
        <v>23</v>
      </c>
      <c r="AA136">
        <f t="shared" si="5"/>
        <v>4.3965869999999967</v>
      </c>
    </row>
    <row r="137" spans="1:27">
      <c r="A137">
        <v>8993</v>
      </c>
      <c r="B137" t="s">
        <v>25</v>
      </c>
      <c r="C137" t="s">
        <v>26</v>
      </c>
      <c r="D137" t="s">
        <v>33</v>
      </c>
      <c r="E137">
        <v>1415859</v>
      </c>
      <c r="F137" t="s">
        <v>41</v>
      </c>
      <c r="G137" t="s">
        <v>39</v>
      </c>
      <c r="H137" t="s">
        <v>30</v>
      </c>
      <c r="I137" t="s">
        <v>31</v>
      </c>
      <c r="J137" t="s">
        <v>32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36.85</v>
      </c>
      <c r="Q137">
        <v>52.4</v>
      </c>
      <c r="R137">
        <v>200</v>
      </c>
      <c r="S137">
        <v>0</v>
      </c>
      <c r="T137">
        <v>2</v>
      </c>
      <c r="U137">
        <v>90</v>
      </c>
      <c r="V137">
        <v>114.549835</v>
      </c>
      <c r="W137">
        <v>78</v>
      </c>
      <c r="Z137">
        <f t="shared" si="4"/>
        <v>12</v>
      </c>
      <c r="AA137">
        <f t="shared" si="5"/>
        <v>36.549835000000002</v>
      </c>
    </row>
    <row r="138" spans="1:27">
      <c r="A138">
        <v>3566</v>
      </c>
      <c r="B138" t="s">
        <v>25</v>
      </c>
      <c r="C138" t="s">
        <v>26</v>
      </c>
      <c r="D138" t="s">
        <v>33</v>
      </c>
      <c r="E138">
        <v>17507328</v>
      </c>
      <c r="F138" t="s">
        <v>51</v>
      </c>
      <c r="G138" t="s">
        <v>39</v>
      </c>
      <c r="H138" t="s">
        <v>47</v>
      </c>
      <c r="I138" t="s">
        <v>52</v>
      </c>
      <c r="J138" t="s">
        <v>32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39.72</v>
      </c>
      <c r="Q138">
        <v>42.4</v>
      </c>
      <c r="R138">
        <v>146</v>
      </c>
      <c r="S138">
        <v>3</v>
      </c>
      <c r="T138">
        <v>3</v>
      </c>
      <c r="U138">
        <v>150</v>
      </c>
      <c r="V138">
        <v>94.965850000000003</v>
      </c>
      <c r="W138">
        <v>104</v>
      </c>
      <c r="Z138">
        <f t="shared" si="4"/>
        <v>46</v>
      </c>
      <c r="AA138">
        <f t="shared" si="5"/>
        <v>9.0341499999999968</v>
      </c>
    </row>
    <row r="139" spans="1:27">
      <c r="A139">
        <v>7858</v>
      </c>
      <c r="B139" t="s">
        <v>25</v>
      </c>
      <c r="C139" t="s">
        <v>26</v>
      </c>
      <c r="D139" t="s">
        <v>33</v>
      </c>
      <c r="E139">
        <v>1575629</v>
      </c>
      <c r="F139" t="s">
        <v>41</v>
      </c>
      <c r="G139" t="s">
        <v>39</v>
      </c>
      <c r="H139" t="s">
        <v>30</v>
      </c>
      <c r="I139" t="s">
        <v>31</v>
      </c>
      <c r="J139" t="s">
        <v>32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22.5</v>
      </c>
      <c r="Q139">
        <v>52.6</v>
      </c>
      <c r="R139">
        <v>291</v>
      </c>
      <c r="S139">
        <v>2</v>
      </c>
      <c r="T139">
        <v>2</v>
      </c>
      <c r="U139">
        <v>120</v>
      </c>
      <c r="V139">
        <v>128.87372999999999</v>
      </c>
      <c r="W139">
        <v>109</v>
      </c>
      <c r="Z139">
        <f t="shared" si="4"/>
        <v>11</v>
      </c>
      <c r="AA139">
        <f t="shared" si="5"/>
        <v>19.873729999999995</v>
      </c>
    </row>
    <row r="140" spans="1:27">
      <c r="A140">
        <v>9568</v>
      </c>
      <c r="B140" t="s">
        <v>25</v>
      </c>
      <c r="C140" t="s">
        <v>26</v>
      </c>
      <c r="D140" t="s">
        <v>27</v>
      </c>
      <c r="E140">
        <v>6565121</v>
      </c>
      <c r="F140" t="s">
        <v>28</v>
      </c>
      <c r="G140" t="s">
        <v>29</v>
      </c>
      <c r="H140" t="s">
        <v>30</v>
      </c>
      <c r="I140" t="s">
        <v>31</v>
      </c>
      <c r="J140" t="s">
        <v>32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19.809999999999999</v>
      </c>
      <c r="Q140">
        <v>83.7</v>
      </c>
      <c r="R140">
        <v>238</v>
      </c>
      <c r="S140">
        <v>1</v>
      </c>
      <c r="T140">
        <v>3</v>
      </c>
      <c r="U140">
        <v>90</v>
      </c>
      <c r="V140">
        <v>76.425690000000003</v>
      </c>
      <c r="W140">
        <v>85</v>
      </c>
      <c r="Z140">
        <f t="shared" si="4"/>
        <v>5</v>
      </c>
      <c r="AA140">
        <f t="shared" si="5"/>
        <v>8.574309999999997</v>
      </c>
    </row>
    <row r="141" spans="1:27">
      <c r="A141">
        <v>361</v>
      </c>
      <c r="B141" t="s">
        <v>36</v>
      </c>
      <c r="C141" t="s">
        <v>26</v>
      </c>
      <c r="D141" t="s">
        <v>33</v>
      </c>
      <c r="E141">
        <v>2077080</v>
      </c>
      <c r="F141" t="s">
        <v>34</v>
      </c>
      <c r="G141" t="s">
        <v>39</v>
      </c>
      <c r="H141" t="s">
        <v>30</v>
      </c>
      <c r="I141" t="s">
        <v>31</v>
      </c>
      <c r="J141" t="s">
        <v>54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28.53</v>
      </c>
      <c r="Q141">
        <v>52</v>
      </c>
      <c r="R141">
        <v>234</v>
      </c>
      <c r="S141">
        <v>2</v>
      </c>
      <c r="T141">
        <v>3</v>
      </c>
      <c r="U141">
        <v>240</v>
      </c>
      <c r="V141">
        <v>227.51256000000001</v>
      </c>
      <c r="W141">
        <v>197</v>
      </c>
      <c r="Z141">
        <f t="shared" si="4"/>
        <v>43</v>
      </c>
      <c r="AA141">
        <f t="shared" si="5"/>
        <v>30.512560000000008</v>
      </c>
    </row>
    <row r="142" spans="1:27">
      <c r="A142">
        <v>14401</v>
      </c>
      <c r="B142" t="s">
        <v>36</v>
      </c>
      <c r="C142" t="s">
        <v>26</v>
      </c>
      <c r="D142" t="s">
        <v>33</v>
      </c>
      <c r="E142" t="s">
        <v>49</v>
      </c>
      <c r="F142" t="s">
        <v>41</v>
      </c>
      <c r="G142" t="s">
        <v>39</v>
      </c>
      <c r="H142" t="s">
        <v>30</v>
      </c>
      <c r="I142" t="s">
        <v>31</v>
      </c>
      <c r="J142" t="s">
        <v>32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42.52</v>
      </c>
      <c r="Q142">
        <v>69.2</v>
      </c>
      <c r="R142">
        <v>310</v>
      </c>
      <c r="S142">
        <v>2</v>
      </c>
      <c r="T142">
        <v>3</v>
      </c>
      <c r="U142">
        <v>120</v>
      </c>
      <c r="V142">
        <v>186.09100000000001</v>
      </c>
      <c r="W142">
        <v>99</v>
      </c>
      <c r="Z142">
        <f t="shared" si="4"/>
        <v>21</v>
      </c>
      <c r="AA142">
        <f t="shared" si="5"/>
        <v>87.091000000000008</v>
      </c>
    </row>
    <row r="143" spans="1:27">
      <c r="A143">
        <v>431</v>
      </c>
      <c r="B143" t="s">
        <v>25</v>
      </c>
      <c r="C143" t="s">
        <v>26</v>
      </c>
      <c r="D143" t="s">
        <v>33</v>
      </c>
      <c r="E143">
        <v>17507328</v>
      </c>
      <c r="F143" t="s">
        <v>48</v>
      </c>
      <c r="G143" t="s">
        <v>29</v>
      </c>
      <c r="H143" t="s">
        <v>47</v>
      </c>
      <c r="I143" t="s">
        <v>40</v>
      </c>
      <c r="J143" t="s">
        <v>32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41.83</v>
      </c>
      <c r="Q143">
        <v>45.4</v>
      </c>
      <c r="R143">
        <v>281</v>
      </c>
      <c r="S143">
        <v>4</v>
      </c>
      <c r="T143">
        <v>3</v>
      </c>
      <c r="U143">
        <v>150</v>
      </c>
      <c r="V143">
        <v>147.53986</v>
      </c>
      <c r="W143">
        <v>158</v>
      </c>
      <c r="Z143">
        <f t="shared" si="4"/>
        <v>8</v>
      </c>
      <c r="AA143">
        <f t="shared" si="5"/>
        <v>10.460139999999996</v>
      </c>
    </row>
    <row r="144" spans="1:27">
      <c r="A144">
        <v>14337</v>
      </c>
      <c r="B144" t="s">
        <v>25</v>
      </c>
      <c r="C144" t="s">
        <v>26</v>
      </c>
      <c r="D144" t="s">
        <v>27</v>
      </c>
      <c r="E144">
        <v>1415859</v>
      </c>
      <c r="F144" t="s">
        <v>28</v>
      </c>
      <c r="G144" t="s">
        <v>29</v>
      </c>
      <c r="H144" t="s">
        <v>30</v>
      </c>
      <c r="I144" t="s">
        <v>31</v>
      </c>
      <c r="J144" t="s">
        <v>32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21.93</v>
      </c>
      <c r="Q144">
        <v>36.9</v>
      </c>
      <c r="R144">
        <v>115</v>
      </c>
      <c r="S144">
        <v>0</v>
      </c>
      <c r="T144">
        <v>1</v>
      </c>
      <c r="U144">
        <v>120</v>
      </c>
      <c r="V144">
        <v>54.380313999999998</v>
      </c>
      <c r="W144">
        <v>72</v>
      </c>
      <c r="Z144">
        <f t="shared" si="4"/>
        <v>48</v>
      </c>
      <c r="AA144">
        <f t="shared" si="5"/>
        <v>17.619686000000002</v>
      </c>
    </row>
    <row r="145" spans="1:27">
      <c r="A145">
        <v>8514</v>
      </c>
      <c r="B145" t="s">
        <v>25</v>
      </c>
      <c r="C145" t="s">
        <v>26</v>
      </c>
      <c r="D145" t="s">
        <v>27</v>
      </c>
      <c r="E145">
        <v>15175914</v>
      </c>
      <c r="F145" t="s">
        <v>41</v>
      </c>
      <c r="G145" t="s">
        <v>29</v>
      </c>
      <c r="H145" t="s">
        <v>47</v>
      </c>
      <c r="I145" t="s">
        <v>31</v>
      </c>
      <c r="J145" t="s">
        <v>32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41.01</v>
      </c>
      <c r="Q145">
        <v>54.7</v>
      </c>
      <c r="R145">
        <v>122</v>
      </c>
      <c r="S145">
        <v>0</v>
      </c>
      <c r="T145">
        <v>3</v>
      </c>
      <c r="U145">
        <v>90</v>
      </c>
      <c r="V145">
        <v>99.285480000000007</v>
      </c>
      <c r="W145">
        <v>144</v>
      </c>
      <c r="Z145">
        <f t="shared" si="4"/>
        <v>54</v>
      </c>
      <c r="AA145">
        <f t="shared" si="5"/>
        <v>44.714519999999993</v>
      </c>
    </row>
    <row r="146" spans="1:27">
      <c r="A146">
        <v>13002</v>
      </c>
      <c r="B146" t="s">
        <v>25</v>
      </c>
      <c r="C146" t="s">
        <v>26</v>
      </c>
      <c r="D146" t="s">
        <v>55</v>
      </c>
      <c r="E146">
        <v>2077080</v>
      </c>
      <c r="F146" t="s">
        <v>34</v>
      </c>
      <c r="G146" t="s">
        <v>39</v>
      </c>
      <c r="H146" t="s">
        <v>30</v>
      </c>
      <c r="I146" t="s">
        <v>35</v>
      </c>
      <c r="J146" t="s">
        <v>32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38.340000000000003</v>
      </c>
      <c r="Q146">
        <v>82.1</v>
      </c>
      <c r="R146">
        <v>168</v>
      </c>
      <c r="S146">
        <v>1</v>
      </c>
      <c r="T146">
        <v>4</v>
      </c>
      <c r="U146">
        <v>240</v>
      </c>
      <c r="V146">
        <v>203.81073000000001</v>
      </c>
      <c r="W146">
        <v>184</v>
      </c>
      <c r="Z146">
        <f t="shared" si="4"/>
        <v>56</v>
      </c>
      <c r="AA146">
        <f t="shared" si="5"/>
        <v>19.810730000000007</v>
      </c>
    </row>
    <row r="147" spans="1:27">
      <c r="A147">
        <v>7690</v>
      </c>
      <c r="B147" t="s">
        <v>25</v>
      </c>
      <c r="C147" t="s">
        <v>26</v>
      </c>
      <c r="D147" t="s">
        <v>27</v>
      </c>
      <c r="E147">
        <v>1422968</v>
      </c>
      <c r="F147" t="s">
        <v>41</v>
      </c>
      <c r="G147" t="s">
        <v>39</v>
      </c>
      <c r="H147" t="s">
        <v>30</v>
      </c>
      <c r="I147" t="s">
        <v>31</v>
      </c>
      <c r="J147" t="s">
        <v>32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26.66</v>
      </c>
      <c r="Q147">
        <v>52.2</v>
      </c>
      <c r="R147">
        <v>36</v>
      </c>
      <c r="S147">
        <v>2</v>
      </c>
      <c r="T147">
        <v>1</v>
      </c>
      <c r="U147">
        <v>60</v>
      </c>
      <c r="V147">
        <v>44.230449999999998</v>
      </c>
      <c r="W147">
        <v>42</v>
      </c>
      <c r="Z147">
        <f t="shared" si="4"/>
        <v>18</v>
      </c>
      <c r="AA147">
        <f t="shared" si="5"/>
        <v>2.2304499999999976</v>
      </c>
    </row>
    <row r="148" spans="1:27">
      <c r="A148">
        <v>14470</v>
      </c>
      <c r="B148" t="s">
        <v>36</v>
      </c>
      <c r="C148" t="s">
        <v>37</v>
      </c>
      <c r="D148" t="s">
        <v>27</v>
      </c>
      <c r="E148">
        <v>10889827</v>
      </c>
      <c r="F148" t="s">
        <v>44</v>
      </c>
      <c r="G148" t="s">
        <v>39</v>
      </c>
      <c r="H148" t="s">
        <v>30</v>
      </c>
      <c r="I148" t="s">
        <v>35</v>
      </c>
      <c r="J148" t="s">
        <v>32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27.45</v>
      </c>
      <c r="Q148">
        <v>44.4</v>
      </c>
      <c r="R148">
        <v>21</v>
      </c>
      <c r="S148">
        <v>1</v>
      </c>
      <c r="T148">
        <v>1</v>
      </c>
      <c r="U148">
        <v>120</v>
      </c>
      <c r="V148">
        <v>80.444855000000004</v>
      </c>
      <c r="W148">
        <v>80</v>
      </c>
      <c r="Z148">
        <f t="shared" si="4"/>
        <v>40</v>
      </c>
      <c r="AA148">
        <f t="shared" si="5"/>
        <v>0.444855000000004</v>
      </c>
    </row>
    <row r="149" spans="1:27">
      <c r="A149">
        <v>424</v>
      </c>
      <c r="B149" t="s">
        <v>36</v>
      </c>
      <c r="C149" t="s">
        <v>26</v>
      </c>
      <c r="D149" t="s">
        <v>27</v>
      </c>
      <c r="E149">
        <v>1575629</v>
      </c>
      <c r="F149" t="s">
        <v>41</v>
      </c>
      <c r="G149" t="s">
        <v>39</v>
      </c>
      <c r="H149" t="s">
        <v>30</v>
      </c>
      <c r="I149" t="s">
        <v>31</v>
      </c>
      <c r="J149" t="s">
        <v>32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22.29</v>
      </c>
      <c r="Q149">
        <v>67.5</v>
      </c>
      <c r="R149">
        <v>232</v>
      </c>
      <c r="S149">
        <v>2</v>
      </c>
      <c r="T149">
        <v>2</v>
      </c>
      <c r="U149">
        <v>90</v>
      </c>
      <c r="V149">
        <v>59.550517999999997</v>
      </c>
      <c r="W149">
        <v>66</v>
      </c>
      <c r="Z149">
        <f t="shared" si="4"/>
        <v>24</v>
      </c>
      <c r="AA149">
        <f t="shared" si="5"/>
        <v>6.4494820000000033</v>
      </c>
    </row>
    <row r="150" spans="1:27">
      <c r="A150">
        <v>937</v>
      </c>
      <c r="B150" t="s">
        <v>25</v>
      </c>
      <c r="C150" t="s">
        <v>26</v>
      </c>
      <c r="D150" t="s">
        <v>33</v>
      </c>
      <c r="E150">
        <v>1415859</v>
      </c>
      <c r="F150" t="s">
        <v>53</v>
      </c>
      <c r="G150" t="s">
        <v>39</v>
      </c>
      <c r="H150" t="s">
        <v>47</v>
      </c>
      <c r="I150" t="s">
        <v>31</v>
      </c>
      <c r="J150" t="s">
        <v>32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31.09</v>
      </c>
      <c r="Q150">
        <v>70.900000000000006</v>
      </c>
      <c r="R150">
        <v>324</v>
      </c>
      <c r="S150">
        <v>1</v>
      </c>
      <c r="T150">
        <v>3</v>
      </c>
      <c r="U150">
        <v>450</v>
      </c>
      <c r="V150">
        <v>420.40987999999999</v>
      </c>
      <c r="W150">
        <v>414</v>
      </c>
      <c r="Z150">
        <f t="shared" si="4"/>
        <v>36</v>
      </c>
      <c r="AA150">
        <f t="shared" si="5"/>
        <v>6.4098799999999869</v>
      </c>
    </row>
    <row r="151" spans="1:27">
      <c r="A151">
        <v>2149</v>
      </c>
      <c r="B151" t="s">
        <v>25</v>
      </c>
      <c r="C151" t="s">
        <v>26</v>
      </c>
      <c r="D151" t="s">
        <v>27</v>
      </c>
      <c r="E151">
        <v>12117582</v>
      </c>
      <c r="F151" t="s">
        <v>28</v>
      </c>
      <c r="G151" t="s">
        <v>29</v>
      </c>
      <c r="H151" t="s">
        <v>47</v>
      </c>
      <c r="I151" t="s">
        <v>31</v>
      </c>
      <c r="J151" t="s">
        <v>32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36.94</v>
      </c>
      <c r="Q151">
        <v>52.6</v>
      </c>
      <c r="R151">
        <v>77</v>
      </c>
      <c r="S151">
        <v>4</v>
      </c>
      <c r="T151">
        <v>3</v>
      </c>
      <c r="U151">
        <v>120</v>
      </c>
      <c r="V151">
        <v>87.874939999999995</v>
      </c>
      <c r="W151">
        <v>139</v>
      </c>
      <c r="Z151">
        <f t="shared" si="4"/>
        <v>19</v>
      </c>
      <c r="AA151">
        <f t="shared" si="5"/>
        <v>51.125060000000005</v>
      </c>
    </row>
    <row r="152" spans="1:27">
      <c r="A152">
        <v>16007</v>
      </c>
      <c r="B152" t="s">
        <v>36</v>
      </c>
      <c r="C152" t="s">
        <v>37</v>
      </c>
      <c r="D152" t="s">
        <v>27</v>
      </c>
      <c r="E152" t="s">
        <v>49</v>
      </c>
      <c r="F152" t="s">
        <v>44</v>
      </c>
      <c r="G152" t="s">
        <v>39</v>
      </c>
      <c r="H152" t="s">
        <v>30</v>
      </c>
      <c r="I152" t="s">
        <v>35</v>
      </c>
      <c r="J152" t="s">
        <v>32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28.41</v>
      </c>
      <c r="Q152">
        <v>50.8</v>
      </c>
      <c r="R152">
        <v>176</v>
      </c>
      <c r="S152">
        <v>2</v>
      </c>
      <c r="T152">
        <v>3</v>
      </c>
      <c r="U152">
        <v>120</v>
      </c>
      <c r="V152">
        <v>100.96357999999999</v>
      </c>
      <c r="W152">
        <v>145</v>
      </c>
      <c r="Z152">
        <f t="shared" si="4"/>
        <v>25</v>
      </c>
      <c r="AA152">
        <f t="shared" si="5"/>
        <v>44.036420000000007</v>
      </c>
    </row>
    <row r="153" spans="1:27">
      <c r="A153">
        <v>7388</v>
      </c>
      <c r="B153" t="s">
        <v>36</v>
      </c>
      <c r="C153" t="s">
        <v>37</v>
      </c>
      <c r="D153" t="s">
        <v>33</v>
      </c>
      <c r="E153">
        <v>10889827</v>
      </c>
      <c r="F153" t="s">
        <v>44</v>
      </c>
      <c r="G153" t="s">
        <v>39</v>
      </c>
      <c r="H153" t="s">
        <v>30</v>
      </c>
      <c r="I153" t="s">
        <v>35</v>
      </c>
      <c r="J153" t="s">
        <v>32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38.86</v>
      </c>
      <c r="Q153">
        <v>71.900000000000006</v>
      </c>
      <c r="R153">
        <v>143</v>
      </c>
      <c r="S153">
        <v>2</v>
      </c>
      <c r="T153">
        <v>3</v>
      </c>
      <c r="U153">
        <v>180</v>
      </c>
      <c r="V153">
        <v>335.60982999999999</v>
      </c>
      <c r="W153">
        <v>181</v>
      </c>
      <c r="Z153">
        <f t="shared" si="4"/>
        <v>1</v>
      </c>
      <c r="AA153">
        <f t="shared" si="5"/>
        <v>154.60982999999999</v>
      </c>
    </row>
    <row r="154" spans="1:27">
      <c r="A154">
        <v>4359</v>
      </c>
      <c r="B154" t="s">
        <v>25</v>
      </c>
      <c r="C154" t="s">
        <v>26</v>
      </c>
      <c r="D154" t="s">
        <v>33</v>
      </c>
      <c r="E154">
        <v>5869861</v>
      </c>
      <c r="F154" t="s">
        <v>48</v>
      </c>
      <c r="G154" t="s">
        <v>29</v>
      </c>
      <c r="H154" t="s">
        <v>47</v>
      </c>
      <c r="I154" t="s">
        <v>40</v>
      </c>
      <c r="J154" t="s">
        <v>32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62.42</v>
      </c>
      <c r="Q154">
        <v>26.5</v>
      </c>
      <c r="R154">
        <v>200</v>
      </c>
      <c r="S154">
        <v>1</v>
      </c>
      <c r="T154">
        <v>3</v>
      </c>
      <c r="U154">
        <v>240</v>
      </c>
      <c r="V154">
        <v>149.6242</v>
      </c>
      <c r="W154">
        <v>194</v>
      </c>
      <c r="Z154">
        <f t="shared" si="4"/>
        <v>46</v>
      </c>
      <c r="AA154">
        <f t="shared" si="5"/>
        <v>44.375799999999998</v>
      </c>
    </row>
    <row r="155" spans="1:27">
      <c r="A155">
        <v>15283</v>
      </c>
      <c r="B155" t="s">
        <v>36</v>
      </c>
      <c r="C155" t="s">
        <v>26</v>
      </c>
      <c r="D155" t="s">
        <v>27</v>
      </c>
      <c r="E155">
        <v>12117582</v>
      </c>
      <c r="F155" t="s">
        <v>41</v>
      </c>
      <c r="G155" t="s">
        <v>39</v>
      </c>
      <c r="H155" t="s">
        <v>47</v>
      </c>
      <c r="I155" t="s">
        <v>31</v>
      </c>
      <c r="J155" t="s">
        <v>32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24.05</v>
      </c>
      <c r="Q155">
        <v>35.9</v>
      </c>
      <c r="R155">
        <v>77</v>
      </c>
      <c r="S155">
        <v>3</v>
      </c>
      <c r="T155">
        <v>2</v>
      </c>
      <c r="U155">
        <v>120</v>
      </c>
      <c r="V155">
        <v>82.182199999999995</v>
      </c>
      <c r="W155">
        <v>78</v>
      </c>
      <c r="Z155">
        <f t="shared" si="4"/>
        <v>42</v>
      </c>
      <c r="AA155">
        <f t="shared" si="5"/>
        <v>4.1821999999999946</v>
      </c>
    </row>
    <row r="156" spans="1:27">
      <c r="A156">
        <v>2365</v>
      </c>
      <c r="B156" t="s">
        <v>25</v>
      </c>
      <c r="C156" t="s">
        <v>37</v>
      </c>
      <c r="D156" t="s">
        <v>27</v>
      </c>
      <c r="E156">
        <v>13861095</v>
      </c>
      <c r="F156" t="s">
        <v>44</v>
      </c>
      <c r="G156" t="s">
        <v>39</v>
      </c>
      <c r="H156" t="s">
        <v>30</v>
      </c>
      <c r="I156" t="s">
        <v>40</v>
      </c>
      <c r="J156" t="s">
        <v>32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35.880000000000003</v>
      </c>
      <c r="Q156">
        <v>28.2</v>
      </c>
      <c r="R156">
        <v>302</v>
      </c>
      <c r="S156">
        <v>0</v>
      </c>
      <c r="T156">
        <v>2</v>
      </c>
      <c r="U156">
        <v>90</v>
      </c>
      <c r="V156">
        <v>84.185779999999994</v>
      </c>
      <c r="W156">
        <v>78</v>
      </c>
      <c r="Z156">
        <f t="shared" si="4"/>
        <v>12</v>
      </c>
      <c r="AA156">
        <f t="shared" si="5"/>
        <v>6.1857799999999941</v>
      </c>
    </row>
    <row r="157" spans="1:27">
      <c r="A157">
        <v>7216</v>
      </c>
      <c r="B157" t="s">
        <v>36</v>
      </c>
      <c r="C157" t="s">
        <v>37</v>
      </c>
      <c r="D157" t="s">
        <v>33</v>
      </c>
      <c r="E157">
        <v>1472403</v>
      </c>
      <c r="F157" t="s">
        <v>38</v>
      </c>
      <c r="G157" t="s">
        <v>39</v>
      </c>
      <c r="H157" t="s">
        <v>30</v>
      </c>
      <c r="I157" t="s">
        <v>45</v>
      </c>
      <c r="J157" t="s">
        <v>32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25.88</v>
      </c>
      <c r="Q157">
        <v>26.1</v>
      </c>
      <c r="R157">
        <v>301</v>
      </c>
      <c r="S157">
        <v>1</v>
      </c>
      <c r="T157">
        <v>2</v>
      </c>
      <c r="U157">
        <v>120</v>
      </c>
      <c r="V157">
        <v>105.99405</v>
      </c>
      <c r="W157">
        <v>97</v>
      </c>
      <c r="Z157">
        <f t="shared" si="4"/>
        <v>23</v>
      </c>
      <c r="AA157">
        <f t="shared" si="5"/>
        <v>8.9940500000000014</v>
      </c>
    </row>
    <row r="158" spans="1:27">
      <c r="A158">
        <v>12859</v>
      </c>
      <c r="B158" t="s">
        <v>25</v>
      </c>
      <c r="C158" t="s">
        <v>26</v>
      </c>
      <c r="D158" t="s">
        <v>27</v>
      </c>
      <c r="E158">
        <v>1416080</v>
      </c>
      <c r="F158" t="s">
        <v>28</v>
      </c>
      <c r="G158" t="s">
        <v>29</v>
      </c>
      <c r="H158" t="s">
        <v>30</v>
      </c>
      <c r="I158" t="s">
        <v>31</v>
      </c>
      <c r="J158" t="s">
        <v>32</v>
      </c>
      <c r="K158">
        <v>0</v>
      </c>
      <c r="L158">
        <v>1</v>
      </c>
      <c r="M158">
        <v>0</v>
      </c>
      <c r="N158">
        <v>0</v>
      </c>
      <c r="O158">
        <v>1</v>
      </c>
      <c r="P158">
        <v>34.61</v>
      </c>
      <c r="Q158">
        <v>48.9</v>
      </c>
      <c r="R158">
        <v>122</v>
      </c>
      <c r="S158">
        <v>3</v>
      </c>
      <c r="T158">
        <v>2</v>
      </c>
      <c r="U158">
        <v>60</v>
      </c>
      <c r="V158">
        <v>48.441592999999997</v>
      </c>
      <c r="W158">
        <v>40</v>
      </c>
      <c r="Z158">
        <f t="shared" si="4"/>
        <v>20</v>
      </c>
      <c r="AA158">
        <f t="shared" si="5"/>
        <v>8.4415929999999975</v>
      </c>
    </row>
    <row r="159" spans="1:27">
      <c r="A159">
        <v>535</v>
      </c>
      <c r="B159" t="s">
        <v>36</v>
      </c>
      <c r="C159" t="s">
        <v>26</v>
      </c>
      <c r="D159" t="s">
        <v>33</v>
      </c>
      <c r="E159">
        <v>1421882</v>
      </c>
      <c r="F159" t="s">
        <v>46</v>
      </c>
      <c r="G159" t="s">
        <v>39</v>
      </c>
      <c r="H159" t="s">
        <v>47</v>
      </c>
      <c r="I159" t="s">
        <v>35</v>
      </c>
      <c r="J159" t="s">
        <v>54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27.51</v>
      </c>
      <c r="Q159">
        <v>80.099999999999994</v>
      </c>
      <c r="R159">
        <v>180</v>
      </c>
      <c r="S159">
        <v>0</v>
      </c>
      <c r="T159">
        <v>4</v>
      </c>
      <c r="U159">
        <v>450</v>
      </c>
      <c r="V159">
        <v>448.4606</v>
      </c>
      <c r="W159">
        <v>307</v>
      </c>
      <c r="Z159">
        <f t="shared" si="4"/>
        <v>143</v>
      </c>
      <c r="AA159">
        <f t="shared" si="5"/>
        <v>141.4606</v>
      </c>
    </row>
    <row r="160" spans="1:27">
      <c r="A160">
        <v>17081</v>
      </c>
      <c r="B160" t="s">
        <v>25</v>
      </c>
      <c r="C160" t="s">
        <v>26</v>
      </c>
      <c r="D160" t="s">
        <v>27</v>
      </c>
      <c r="E160">
        <v>6565205</v>
      </c>
      <c r="F160" t="s">
        <v>56</v>
      </c>
      <c r="G160" t="s">
        <v>29</v>
      </c>
      <c r="H160" t="s">
        <v>47</v>
      </c>
      <c r="I160" t="s">
        <v>31</v>
      </c>
      <c r="J160" t="s">
        <v>32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36.549999999999997</v>
      </c>
      <c r="Q160">
        <v>68.099999999999994</v>
      </c>
      <c r="R160">
        <v>252</v>
      </c>
      <c r="S160">
        <v>0</v>
      </c>
      <c r="T160">
        <v>3</v>
      </c>
      <c r="U160">
        <v>120</v>
      </c>
      <c r="V160">
        <v>91.599990000000005</v>
      </c>
      <c r="W160">
        <v>125</v>
      </c>
      <c r="Z160">
        <f t="shared" si="4"/>
        <v>5</v>
      </c>
      <c r="AA160">
        <f t="shared" si="5"/>
        <v>33.400009999999995</v>
      </c>
    </row>
    <row r="161" spans="1:27">
      <c r="A161">
        <v>13385</v>
      </c>
      <c r="B161" t="s">
        <v>36</v>
      </c>
      <c r="C161" t="s">
        <v>37</v>
      </c>
      <c r="D161" t="s">
        <v>27</v>
      </c>
      <c r="E161" t="s">
        <v>49</v>
      </c>
      <c r="F161" t="s">
        <v>44</v>
      </c>
      <c r="G161" t="s">
        <v>39</v>
      </c>
      <c r="H161" t="s">
        <v>30</v>
      </c>
      <c r="I161" t="s">
        <v>45</v>
      </c>
      <c r="J161" t="s">
        <v>32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27.23</v>
      </c>
      <c r="Q161">
        <v>58.4</v>
      </c>
      <c r="R161">
        <v>88</v>
      </c>
      <c r="S161">
        <v>1</v>
      </c>
      <c r="T161">
        <v>3</v>
      </c>
      <c r="U161">
        <v>120</v>
      </c>
      <c r="V161">
        <v>107.88463</v>
      </c>
      <c r="W161">
        <v>103</v>
      </c>
      <c r="Z161">
        <f t="shared" si="4"/>
        <v>17</v>
      </c>
      <c r="AA161">
        <f t="shared" si="5"/>
        <v>4.8846300000000014</v>
      </c>
    </row>
    <row r="162" spans="1:27">
      <c r="A162">
        <v>13360</v>
      </c>
      <c r="B162" t="s">
        <v>25</v>
      </c>
      <c r="C162" t="s">
        <v>26</v>
      </c>
      <c r="D162" t="s">
        <v>33</v>
      </c>
      <c r="E162">
        <v>15175914</v>
      </c>
      <c r="F162" t="s">
        <v>41</v>
      </c>
      <c r="G162" t="s">
        <v>39</v>
      </c>
      <c r="H162" t="s">
        <v>47</v>
      </c>
      <c r="I162" t="s">
        <v>31</v>
      </c>
      <c r="J162" t="s">
        <v>32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28.53</v>
      </c>
      <c r="Q162">
        <v>45.2</v>
      </c>
      <c r="R162">
        <v>314</v>
      </c>
      <c r="S162">
        <v>2</v>
      </c>
      <c r="T162">
        <v>3</v>
      </c>
      <c r="U162">
        <v>120</v>
      </c>
      <c r="V162">
        <v>132.98241999999999</v>
      </c>
      <c r="W162">
        <v>176</v>
      </c>
      <c r="Z162">
        <f t="shared" si="4"/>
        <v>56</v>
      </c>
      <c r="AA162">
        <f t="shared" si="5"/>
        <v>43.017580000000009</v>
      </c>
    </row>
    <row r="163" spans="1:27">
      <c r="A163">
        <v>3258</v>
      </c>
      <c r="B163" t="s">
        <v>25</v>
      </c>
      <c r="C163" t="s">
        <v>37</v>
      </c>
      <c r="D163" t="s">
        <v>33</v>
      </c>
      <c r="E163">
        <v>13861095</v>
      </c>
      <c r="F163" t="s">
        <v>44</v>
      </c>
      <c r="G163" t="s">
        <v>39</v>
      </c>
      <c r="H163" t="s">
        <v>30</v>
      </c>
      <c r="I163" t="s">
        <v>40</v>
      </c>
      <c r="J163" t="s">
        <v>32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27.12</v>
      </c>
      <c r="Q163">
        <v>67.599999999999994</v>
      </c>
      <c r="R163">
        <v>173</v>
      </c>
      <c r="S163">
        <v>0</v>
      </c>
      <c r="T163">
        <v>3</v>
      </c>
      <c r="U163">
        <v>120</v>
      </c>
      <c r="V163">
        <v>95.251099999999994</v>
      </c>
      <c r="W163">
        <v>125</v>
      </c>
      <c r="Z163">
        <f t="shared" si="4"/>
        <v>5</v>
      </c>
      <c r="AA163">
        <f t="shared" si="5"/>
        <v>29.748900000000006</v>
      </c>
    </row>
    <row r="164" spans="1:27">
      <c r="A164">
        <v>15069</v>
      </c>
      <c r="B164" t="s">
        <v>25</v>
      </c>
      <c r="C164" t="s">
        <v>26</v>
      </c>
      <c r="D164" t="s">
        <v>33</v>
      </c>
      <c r="E164">
        <v>17507328</v>
      </c>
      <c r="F164" t="s">
        <v>48</v>
      </c>
      <c r="G164" t="s">
        <v>29</v>
      </c>
      <c r="H164" t="s">
        <v>47</v>
      </c>
      <c r="I164" t="s">
        <v>40</v>
      </c>
      <c r="J164" t="s">
        <v>32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43.03</v>
      </c>
      <c r="Q164">
        <v>40.1</v>
      </c>
      <c r="R164">
        <v>254</v>
      </c>
      <c r="S164">
        <v>2</v>
      </c>
      <c r="T164">
        <v>3</v>
      </c>
      <c r="U164">
        <v>150</v>
      </c>
      <c r="V164">
        <v>146.21689000000001</v>
      </c>
      <c r="W164">
        <v>190</v>
      </c>
      <c r="Z164">
        <f t="shared" si="4"/>
        <v>40</v>
      </c>
      <c r="AA164">
        <f t="shared" si="5"/>
        <v>43.783109999999994</v>
      </c>
    </row>
    <row r="165" spans="1:27">
      <c r="A165">
        <v>12742</v>
      </c>
      <c r="B165" t="s">
        <v>36</v>
      </c>
      <c r="C165" t="s">
        <v>26</v>
      </c>
      <c r="D165" t="s">
        <v>33</v>
      </c>
      <c r="E165">
        <v>2077080</v>
      </c>
      <c r="F165" t="s">
        <v>34</v>
      </c>
      <c r="G165" t="s">
        <v>29</v>
      </c>
      <c r="H165" t="s">
        <v>30</v>
      </c>
      <c r="I165" t="s">
        <v>35</v>
      </c>
      <c r="J165" t="s">
        <v>32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23.62</v>
      </c>
      <c r="Q165">
        <v>59.2</v>
      </c>
      <c r="R165">
        <v>273</v>
      </c>
      <c r="S165">
        <v>3</v>
      </c>
      <c r="T165">
        <v>3</v>
      </c>
      <c r="U165">
        <v>180</v>
      </c>
      <c r="V165">
        <v>189.39868000000001</v>
      </c>
      <c r="W165">
        <v>138</v>
      </c>
      <c r="Z165">
        <f t="shared" si="4"/>
        <v>42</v>
      </c>
      <c r="AA165">
        <f t="shared" si="5"/>
        <v>51.398680000000013</v>
      </c>
    </row>
    <row r="166" spans="1:27">
      <c r="A166">
        <v>9795</v>
      </c>
      <c r="B166" t="s">
        <v>36</v>
      </c>
      <c r="C166" t="s">
        <v>26</v>
      </c>
      <c r="D166" t="s">
        <v>33</v>
      </c>
      <c r="E166">
        <v>1416080</v>
      </c>
      <c r="F166" t="s">
        <v>38</v>
      </c>
      <c r="G166" t="s">
        <v>39</v>
      </c>
      <c r="H166" t="s">
        <v>30</v>
      </c>
      <c r="I166" t="s">
        <v>50</v>
      </c>
      <c r="J166" t="s">
        <v>32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32.93</v>
      </c>
      <c r="Q166">
        <v>77</v>
      </c>
      <c r="R166">
        <v>336</v>
      </c>
      <c r="S166">
        <v>1</v>
      </c>
      <c r="T166">
        <v>4</v>
      </c>
      <c r="U166">
        <v>180</v>
      </c>
      <c r="V166">
        <v>103.17386999999999</v>
      </c>
      <c r="W166">
        <v>82</v>
      </c>
      <c r="Z166">
        <f t="shared" si="4"/>
        <v>98</v>
      </c>
      <c r="AA166">
        <f t="shared" si="5"/>
        <v>21.173869999999994</v>
      </c>
    </row>
    <row r="167" spans="1:27">
      <c r="A167">
        <v>6966</v>
      </c>
      <c r="B167" t="s">
        <v>25</v>
      </c>
      <c r="C167" t="s">
        <v>37</v>
      </c>
      <c r="D167" t="s">
        <v>33</v>
      </c>
      <c r="E167">
        <v>1472403</v>
      </c>
      <c r="F167" t="s">
        <v>38</v>
      </c>
      <c r="G167" t="s">
        <v>39</v>
      </c>
      <c r="H167" t="s">
        <v>30</v>
      </c>
      <c r="I167" t="s">
        <v>40</v>
      </c>
      <c r="J167" t="s">
        <v>32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29.9</v>
      </c>
      <c r="Q167">
        <v>40.700000000000003</v>
      </c>
      <c r="R167">
        <v>54</v>
      </c>
      <c r="S167">
        <v>1</v>
      </c>
      <c r="T167">
        <v>2</v>
      </c>
      <c r="U167">
        <v>120</v>
      </c>
      <c r="V167">
        <v>97.277500000000003</v>
      </c>
      <c r="W167">
        <v>79</v>
      </c>
      <c r="Z167">
        <f t="shared" si="4"/>
        <v>41</v>
      </c>
      <c r="AA167">
        <f t="shared" si="5"/>
        <v>18.277500000000003</v>
      </c>
    </row>
    <row r="168" spans="1:27">
      <c r="A168">
        <v>14768</v>
      </c>
      <c r="B168" t="s">
        <v>36</v>
      </c>
      <c r="C168" t="s">
        <v>26</v>
      </c>
      <c r="D168" t="s">
        <v>33</v>
      </c>
      <c r="E168">
        <v>1421882</v>
      </c>
      <c r="F168" t="s">
        <v>53</v>
      </c>
      <c r="G168" t="s">
        <v>39</v>
      </c>
      <c r="H168" t="s">
        <v>47</v>
      </c>
      <c r="I168" t="s">
        <v>35</v>
      </c>
      <c r="J168" t="s">
        <v>32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21.45</v>
      </c>
      <c r="Q168">
        <v>65.400000000000006</v>
      </c>
      <c r="R168">
        <v>256</v>
      </c>
      <c r="S168">
        <v>0</v>
      </c>
      <c r="T168">
        <v>2</v>
      </c>
      <c r="U168">
        <v>480</v>
      </c>
      <c r="V168">
        <v>536.43206999999995</v>
      </c>
      <c r="W168">
        <v>665</v>
      </c>
      <c r="Z168">
        <f t="shared" si="4"/>
        <v>185</v>
      </c>
      <c r="AA168">
        <f t="shared" si="5"/>
        <v>128.56793000000005</v>
      </c>
    </row>
    <row r="169" spans="1:27">
      <c r="A169">
        <v>14546</v>
      </c>
      <c r="B169" t="s">
        <v>36</v>
      </c>
      <c r="C169" t="s">
        <v>26</v>
      </c>
      <c r="D169" t="s">
        <v>27</v>
      </c>
      <c r="E169">
        <v>1416080</v>
      </c>
      <c r="F169" t="s">
        <v>41</v>
      </c>
      <c r="G169" t="s">
        <v>39</v>
      </c>
      <c r="H169" t="s">
        <v>30</v>
      </c>
      <c r="I169" t="s">
        <v>31</v>
      </c>
      <c r="J169" t="s">
        <v>32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34.76</v>
      </c>
      <c r="Q169">
        <v>62.2</v>
      </c>
      <c r="R169">
        <v>42</v>
      </c>
      <c r="S169">
        <v>4</v>
      </c>
      <c r="T169">
        <v>3</v>
      </c>
      <c r="U169">
        <v>60</v>
      </c>
      <c r="V169">
        <v>53.239490000000004</v>
      </c>
      <c r="W169">
        <v>37</v>
      </c>
      <c r="Z169">
        <f t="shared" si="4"/>
        <v>23</v>
      </c>
      <c r="AA169">
        <f t="shared" si="5"/>
        <v>16.239490000000004</v>
      </c>
    </row>
    <row r="170" spans="1:27">
      <c r="A170">
        <v>5726</v>
      </c>
      <c r="B170" t="s">
        <v>25</v>
      </c>
      <c r="C170" t="s">
        <v>26</v>
      </c>
      <c r="D170" t="s">
        <v>27</v>
      </c>
      <c r="E170">
        <v>15175914</v>
      </c>
      <c r="F170" t="s">
        <v>28</v>
      </c>
      <c r="G170" t="s">
        <v>29</v>
      </c>
      <c r="H170" t="s">
        <v>47</v>
      </c>
      <c r="I170" t="s">
        <v>31</v>
      </c>
      <c r="J170" t="s">
        <v>32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27.61</v>
      </c>
      <c r="Q170">
        <v>56</v>
      </c>
      <c r="R170">
        <v>98</v>
      </c>
      <c r="S170">
        <v>4</v>
      </c>
      <c r="T170">
        <v>2</v>
      </c>
      <c r="U170">
        <v>90</v>
      </c>
      <c r="V170">
        <v>78.508290000000002</v>
      </c>
      <c r="W170">
        <v>73</v>
      </c>
      <c r="Z170">
        <f t="shared" si="4"/>
        <v>17</v>
      </c>
      <c r="AA170">
        <f t="shared" si="5"/>
        <v>5.5082900000000024</v>
      </c>
    </row>
    <row r="171" spans="1:27">
      <c r="A171">
        <v>14819</v>
      </c>
      <c r="B171" t="s">
        <v>25</v>
      </c>
      <c r="C171" t="s">
        <v>26</v>
      </c>
      <c r="D171" t="s">
        <v>55</v>
      </c>
      <c r="E171">
        <v>6565121</v>
      </c>
      <c r="F171" t="s">
        <v>28</v>
      </c>
      <c r="G171" t="s">
        <v>29</v>
      </c>
      <c r="H171" t="s">
        <v>30</v>
      </c>
      <c r="I171" t="s">
        <v>31</v>
      </c>
      <c r="J171" t="s">
        <v>32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34.44</v>
      </c>
      <c r="Q171">
        <v>43.6</v>
      </c>
      <c r="R171">
        <v>307</v>
      </c>
      <c r="S171">
        <v>4</v>
      </c>
      <c r="T171">
        <v>3</v>
      </c>
      <c r="U171">
        <v>120</v>
      </c>
      <c r="V171">
        <v>96.785769999999999</v>
      </c>
      <c r="W171">
        <v>252</v>
      </c>
      <c r="Z171">
        <f t="shared" si="4"/>
        <v>132</v>
      </c>
      <c r="AA171">
        <f t="shared" si="5"/>
        <v>155.21422999999999</v>
      </c>
    </row>
    <row r="172" spans="1:27">
      <c r="A172">
        <v>7602</v>
      </c>
      <c r="B172" t="s">
        <v>25</v>
      </c>
      <c r="C172" t="s">
        <v>26</v>
      </c>
      <c r="D172" t="s">
        <v>27</v>
      </c>
      <c r="E172">
        <v>6565121</v>
      </c>
      <c r="F172" t="s">
        <v>28</v>
      </c>
      <c r="G172" t="s">
        <v>29</v>
      </c>
      <c r="H172" t="s">
        <v>30</v>
      </c>
      <c r="I172" t="s">
        <v>31</v>
      </c>
      <c r="J172" t="s">
        <v>32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32.46</v>
      </c>
      <c r="Q172">
        <v>22.8</v>
      </c>
      <c r="R172">
        <v>195</v>
      </c>
      <c r="S172">
        <v>4</v>
      </c>
      <c r="T172">
        <v>1</v>
      </c>
      <c r="U172">
        <v>120</v>
      </c>
      <c r="V172">
        <v>64.754840000000002</v>
      </c>
      <c r="W172">
        <v>59</v>
      </c>
      <c r="Z172">
        <f t="shared" si="4"/>
        <v>61</v>
      </c>
      <c r="AA172">
        <f t="shared" si="5"/>
        <v>5.7548400000000015</v>
      </c>
    </row>
    <row r="173" spans="1:27">
      <c r="A173">
        <v>7489</v>
      </c>
      <c r="B173" t="s">
        <v>36</v>
      </c>
      <c r="C173" t="s">
        <v>26</v>
      </c>
      <c r="D173" t="s">
        <v>27</v>
      </c>
      <c r="E173">
        <v>1415859</v>
      </c>
      <c r="F173" t="s">
        <v>28</v>
      </c>
      <c r="G173" t="s">
        <v>29</v>
      </c>
      <c r="H173" t="s">
        <v>30</v>
      </c>
      <c r="I173" t="s">
        <v>31</v>
      </c>
      <c r="J173" t="s">
        <v>32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22.92</v>
      </c>
      <c r="Q173">
        <v>78.5</v>
      </c>
      <c r="R173">
        <v>22</v>
      </c>
      <c r="S173">
        <v>1</v>
      </c>
      <c r="T173">
        <v>3</v>
      </c>
      <c r="U173">
        <v>120</v>
      </c>
      <c r="V173">
        <v>84.135666000000001</v>
      </c>
      <c r="W173">
        <v>87</v>
      </c>
      <c r="Z173">
        <f t="shared" si="4"/>
        <v>33</v>
      </c>
      <c r="AA173">
        <f t="shared" si="5"/>
        <v>2.8643339999999995</v>
      </c>
    </row>
    <row r="174" spans="1:27">
      <c r="A174">
        <v>884</v>
      </c>
      <c r="B174" t="s">
        <v>36</v>
      </c>
      <c r="C174" t="s">
        <v>26</v>
      </c>
      <c r="D174" t="s">
        <v>27</v>
      </c>
      <c r="E174">
        <v>3813855</v>
      </c>
      <c r="F174" t="s">
        <v>41</v>
      </c>
      <c r="G174" t="s">
        <v>39</v>
      </c>
      <c r="H174" t="s">
        <v>47</v>
      </c>
      <c r="I174" t="s">
        <v>31</v>
      </c>
      <c r="J174" t="s">
        <v>32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28.08</v>
      </c>
      <c r="Q174">
        <v>65.8</v>
      </c>
      <c r="R174">
        <v>352</v>
      </c>
      <c r="S174">
        <v>1</v>
      </c>
      <c r="T174">
        <v>2</v>
      </c>
      <c r="U174">
        <v>120</v>
      </c>
      <c r="V174">
        <v>81.824460000000002</v>
      </c>
      <c r="W174">
        <v>126</v>
      </c>
      <c r="Z174">
        <f t="shared" si="4"/>
        <v>6</v>
      </c>
      <c r="AA174">
        <f t="shared" si="5"/>
        <v>44.175539999999998</v>
      </c>
    </row>
    <row r="175" spans="1:27">
      <c r="A175">
        <v>930</v>
      </c>
      <c r="B175" t="s">
        <v>25</v>
      </c>
      <c r="C175" t="s">
        <v>26</v>
      </c>
      <c r="D175" t="s">
        <v>27</v>
      </c>
      <c r="E175">
        <v>1416080</v>
      </c>
      <c r="F175" t="s">
        <v>28</v>
      </c>
      <c r="G175" t="s">
        <v>29</v>
      </c>
      <c r="H175" t="s">
        <v>30</v>
      </c>
      <c r="I175" t="s">
        <v>31</v>
      </c>
      <c r="J175" t="s">
        <v>32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28.06</v>
      </c>
      <c r="Q175">
        <v>65</v>
      </c>
      <c r="R175">
        <v>65</v>
      </c>
      <c r="S175">
        <v>1</v>
      </c>
      <c r="T175">
        <v>2</v>
      </c>
      <c r="U175">
        <v>60</v>
      </c>
      <c r="V175">
        <v>51.992027</v>
      </c>
      <c r="W175">
        <v>34</v>
      </c>
      <c r="Z175">
        <f t="shared" si="4"/>
        <v>26</v>
      </c>
      <c r="AA175">
        <f t="shared" si="5"/>
        <v>17.992027</v>
      </c>
    </row>
    <row r="176" spans="1:27">
      <c r="A176">
        <v>4982</v>
      </c>
      <c r="B176" t="s">
        <v>25</v>
      </c>
      <c r="C176" t="s">
        <v>26</v>
      </c>
      <c r="D176" t="s">
        <v>33</v>
      </c>
      <c r="E176">
        <v>2077080</v>
      </c>
      <c r="F176" t="s">
        <v>34</v>
      </c>
      <c r="G176" t="s">
        <v>29</v>
      </c>
      <c r="H176" t="s">
        <v>30</v>
      </c>
      <c r="I176" t="s">
        <v>35</v>
      </c>
      <c r="J176" t="s">
        <v>32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19.809999999999999</v>
      </c>
      <c r="Q176">
        <v>54.3</v>
      </c>
      <c r="R176">
        <v>262</v>
      </c>
      <c r="S176">
        <v>3</v>
      </c>
      <c r="T176">
        <v>3</v>
      </c>
      <c r="U176">
        <v>180</v>
      </c>
      <c r="V176">
        <v>174.86893000000001</v>
      </c>
      <c r="W176">
        <v>106</v>
      </c>
      <c r="Z176">
        <f t="shared" si="4"/>
        <v>74</v>
      </c>
      <c r="AA176">
        <f t="shared" si="5"/>
        <v>68.868930000000006</v>
      </c>
    </row>
    <row r="177" spans="1:27">
      <c r="A177">
        <v>16491</v>
      </c>
      <c r="B177" t="s">
        <v>25</v>
      </c>
      <c r="C177" t="s">
        <v>26</v>
      </c>
      <c r="D177" t="s">
        <v>27</v>
      </c>
      <c r="E177">
        <v>12117582</v>
      </c>
      <c r="F177" t="s">
        <v>41</v>
      </c>
      <c r="G177" t="s">
        <v>39</v>
      </c>
      <c r="H177" t="s">
        <v>47</v>
      </c>
      <c r="I177" t="s">
        <v>31</v>
      </c>
      <c r="J177" t="s">
        <v>32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41.1</v>
      </c>
      <c r="Q177">
        <v>74.8</v>
      </c>
      <c r="R177">
        <v>21</v>
      </c>
      <c r="S177">
        <v>3</v>
      </c>
      <c r="T177">
        <v>3</v>
      </c>
      <c r="U177">
        <v>120</v>
      </c>
      <c r="V177">
        <v>80.432509999999994</v>
      </c>
      <c r="W177">
        <v>109</v>
      </c>
      <c r="Z177">
        <f t="shared" si="4"/>
        <v>11</v>
      </c>
      <c r="AA177">
        <f t="shared" si="5"/>
        <v>28.567490000000006</v>
      </c>
    </row>
    <row r="178" spans="1:27">
      <c r="A178">
        <v>8942</v>
      </c>
      <c r="B178" t="s">
        <v>36</v>
      </c>
      <c r="C178" t="s">
        <v>26</v>
      </c>
      <c r="D178" t="s">
        <v>27</v>
      </c>
      <c r="E178">
        <v>17507328</v>
      </c>
      <c r="F178" t="s">
        <v>41</v>
      </c>
      <c r="G178" t="s">
        <v>39</v>
      </c>
      <c r="H178" t="s">
        <v>47</v>
      </c>
      <c r="I178" t="s">
        <v>31</v>
      </c>
      <c r="J178" t="s">
        <v>32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28.85</v>
      </c>
      <c r="Q178">
        <v>71.099999999999994</v>
      </c>
      <c r="R178">
        <v>92</v>
      </c>
      <c r="S178">
        <v>1</v>
      </c>
      <c r="T178">
        <v>3</v>
      </c>
      <c r="U178">
        <v>120</v>
      </c>
      <c r="V178">
        <v>85.256516000000005</v>
      </c>
      <c r="W178">
        <v>71</v>
      </c>
      <c r="Z178">
        <f t="shared" si="4"/>
        <v>49</v>
      </c>
      <c r="AA178">
        <f t="shared" si="5"/>
        <v>14.256516000000005</v>
      </c>
    </row>
    <row r="179" spans="1:27">
      <c r="A179">
        <v>5867</v>
      </c>
      <c r="B179" t="s">
        <v>36</v>
      </c>
      <c r="C179" t="s">
        <v>26</v>
      </c>
      <c r="D179" t="s">
        <v>27</v>
      </c>
      <c r="E179">
        <v>17507328</v>
      </c>
      <c r="F179" t="s">
        <v>41</v>
      </c>
      <c r="G179" t="s">
        <v>39</v>
      </c>
      <c r="H179" t="s">
        <v>47</v>
      </c>
      <c r="I179" t="s">
        <v>31</v>
      </c>
      <c r="J179" t="s">
        <v>32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26.02</v>
      </c>
      <c r="Q179">
        <v>65.3</v>
      </c>
      <c r="R179">
        <v>278</v>
      </c>
      <c r="S179">
        <v>4</v>
      </c>
      <c r="T179">
        <v>2</v>
      </c>
      <c r="U179">
        <v>90</v>
      </c>
      <c r="V179">
        <v>77.673869999999994</v>
      </c>
      <c r="W179">
        <v>76</v>
      </c>
      <c r="Z179">
        <f t="shared" si="4"/>
        <v>14</v>
      </c>
      <c r="AA179">
        <f t="shared" si="5"/>
        <v>1.6738699999999938</v>
      </c>
    </row>
    <row r="180" spans="1:27">
      <c r="A180">
        <v>2464</v>
      </c>
      <c r="B180" t="s">
        <v>36</v>
      </c>
      <c r="C180" t="s">
        <v>26</v>
      </c>
      <c r="D180" t="s">
        <v>33</v>
      </c>
      <c r="E180">
        <v>6565121</v>
      </c>
      <c r="F180" t="s">
        <v>51</v>
      </c>
      <c r="G180" t="s">
        <v>39</v>
      </c>
      <c r="H180" t="s">
        <v>30</v>
      </c>
      <c r="I180" t="s">
        <v>52</v>
      </c>
      <c r="J180" t="s">
        <v>32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40.35</v>
      </c>
      <c r="Q180">
        <v>41.6</v>
      </c>
      <c r="R180">
        <v>156</v>
      </c>
      <c r="S180">
        <v>3</v>
      </c>
      <c r="T180">
        <v>3</v>
      </c>
      <c r="U180">
        <v>120</v>
      </c>
      <c r="V180">
        <v>94.626236000000006</v>
      </c>
      <c r="W180">
        <v>94</v>
      </c>
      <c r="Z180">
        <f t="shared" si="4"/>
        <v>26</v>
      </c>
      <c r="AA180">
        <f t="shared" si="5"/>
        <v>0.62623600000000579</v>
      </c>
    </row>
    <row r="181" spans="1:27">
      <c r="A181">
        <v>14498</v>
      </c>
      <c r="B181" t="s">
        <v>25</v>
      </c>
      <c r="C181" t="s">
        <v>26</v>
      </c>
      <c r="D181" t="s">
        <v>27</v>
      </c>
      <c r="E181">
        <v>17507328</v>
      </c>
      <c r="F181" t="s">
        <v>28</v>
      </c>
      <c r="G181" t="s">
        <v>29</v>
      </c>
      <c r="H181" t="s">
        <v>47</v>
      </c>
      <c r="I181" t="s">
        <v>31</v>
      </c>
      <c r="J181" t="s">
        <v>32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25.48</v>
      </c>
      <c r="Q181">
        <v>29.5</v>
      </c>
      <c r="R181">
        <v>157</v>
      </c>
      <c r="S181">
        <v>4</v>
      </c>
      <c r="T181">
        <v>3</v>
      </c>
      <c r="U181">
        <v>150</v>
      </c>
      <c r="V181">
        <v>76.202619999999996</v>
      </c>
      <c r="W181">
        <v>102</v>
      </c>
      <c r="Z181">
        <f t="shared" si="4"/>
        <v>48</v>
      </c>
      <c r="AA181">
        <f t="shared" si="5"/>
        <v>25.797380000000004</v>
      </c>
    </row>
    <row r="182" spans="1:27">
      <c r="A182">
        <v>7218</v>
      </c>
      <c r="B182" t="s">
        <v>25</v>
      </c>
      <c r="C182" t="s">
        <v>26</v>
      </c>
      <c r="D182" t="s">
        <v>55</v>
      </c>
      <c r="E182">
        <v>5869861</v>
      </c>
      <c r="F182" t="s">
        <v>34</v>
      </c>
      <c r="G182" t="s">
        <v>29</v>
      </c>
      <c r="H182" t="s">
        <v>47</v>
      </c>
      <c r="I182" t="s">
        <v>50</v>
      </c>
      <c r="J182" t="s">
        <v>32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19.190000000000001</v>
      </c>
      <c r="Q182">
        <v>71.3</v>
      </c>
      <c r="R182">
        <v>36</v>
      </c>
      <c r="S182">
        <v>1</v>
      </c>
      <c r="T182">
        <v>3</v>
      </c>
      <c r="U182">
        <v>480</v>
      </c>
      <c r="V182">
        <v>272.57474000000002</v>
      </c>
      <c r="W182">
        <v>459</v>
      </c>
      <c r="Z182">
        <f t="shared" si="4"/>
        <v>21</v>
      </c>
      <c r="AA182">
        <f t="shared" si="5"/>
        <v>186.42525999999998</v>
      </c>
    </row>
    <row r="183" spans="1:27">
      <c r="A183">
        <v>4729</v>
      </c>
      <c r="B183" t="s">
        <v>25</v>
      </c>
      <c r="C183" t="s">
        <v>26</v>
      </c>
      <c r="D183" t="s">
        <v>33</v>
      </c>
      <c r="E183">
        <v>6565205</v>
      </c>
      <c r="F183" t="s">
        <v>34</v>
      </c>
      <c r="G183" t="s">
        <v>29</v>
      </c>
      <c r="H183" t="s">
        <v>47</v>
      </c>
      <c r="I183" t="s">
        <v>31</v>
      </c>
      <c r="J183" t="s">
        <v>32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27.21</v>
      </c>
      <c r="Q183">
        <v>69.3</v>
      </c>
      <c r="R183">
        <v>13</v>
      </c>
      <c r="S183">
        <v>0</v>
      </c>
      <c r="T183">
        <v>2</v>
      </c>
      <c r="U183">
        <v>330</v>
      </c>
      <c r="V183">
        <v>262.33416999999997</v>
      </c>
      <c r="W183">
        <v>372</v>
      </c>
      <c r="Z183">
        <f t="shared" si="4"/>
        <v>42</v>
      </c>
      <c r="AA183">
        <f t="shared" si="5"/>
        <v>109.66583000000003</v>
      </c>
    </row>
    <row r="184" spans="1:27">
      <c r="A184">
        <v>12262</v>
      </c>
      <c r="B184" t="s">
        <v>25</v>
      </c>
      <c r="C184" t="s">
        <v>26</v>
      </c>
      <c r="D184" t="s">
        <v>33</v>
      </c>
      <c r="E184">
        <v>9614467</v>
      </c>
      <c r="F184" t="s">
        <v>34</v>
      </c>
      <c r="G184" t="s">
        <v>29</v>
      </c>
      <c r="H184" t="s">
        <v>47</v>
      </c>
      <c r="I184" t="s">
        <v>50</v>
      </c>
      <c r="J184" t="s">
        <v>54</v>
      </c>
      <c r="K184">
        <v>0</v>
      </c>
      <c r="L184">
        <v>1</v>
      </c>
      <c r="M184">
        <v>1</v>
      </c>
      <c r="N184">
        <v>0</v>
      </c>
      <c r="O184">
        <v>1</v>
      </c>
      <c r="P184">
        <v>23.49</v>
      </c>
      <c r="Q184">
        <v>62</v>
      </c>
      <c r="R184">
        <v>270</v>
      </c>
      <c r="S184">
        <v>4</v>
      </c>
      <c r="T184">
        <v>3</v>
      </c>
      <c r="U184">
        <v>330</v>
      </c>
      <c r="V184">
        <v>359.26159999999999</v>
      </c>
      <c r="W184">
        <v>383</v>
      </c>
      <c r="Z184">
        <f t="shared" si="4"/>
        <v>53</v>
      </c>
      <c r="AA184">
        <f t="shared" si="5"/>
        <v>23.738400000000013</v>
      </c>
    </row>
    <row r="185" spans="1:27">
      <c r="A185">
        <v>621</v>
      </c>
      <c r="B185" t="s">
        <v>36</v>
      </c>
      <c r="C185" t="s">
        <v>26</v>
      </c>
      <c r="D185" t="s">
        <v>33</v>
      </c>
      <c r="E185">
        <v>5869861</v>
      </c>
      <c r="F185" t="s">
        <v>48</v>
      </c>
      <c r="G185" t="s">
        <v>29</v>
      </c>
      <c r="H185" t="s">
        <v>47</v>
      </c>
      <c r="I185" t="s">
        <v>40</v>
      </c>
      <c r="J185" t="s">
        <v>32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43.67</v>
      </c>
      <c r="Q185">
        <v>39.700000000000003</v>
      </c>
      <c r="R185">
        <v>68</v>
      </c>
      <c r="S185">
        <v>1</v>
      </c>
      <c r="T185">
        <v>3</v>
      </c>
      <c r="U185">
        <v>180</v>
      </c>
      <c r="V185">
        <v>158.96770000000001</v>
      </c>
      <c r="W185">
        <v>168</v>
      </c>
      <c r="Z185">
        <f t="shared" si="4"/>
        <v>12</v>
      </c>
      <c r="AA185">
        <f t="shared" si="5"/>
        <v>9.0322999999999922</v>
      </c>
    </row>
    <row r="186" spans="1:27">
      <c r="A186">
        <v>5725</v>
      </c>
      <c r="B186" t="s">
        <v>36</v>
      </c>
      <c r="C186" t="s">
        <v>26</v>
      </c>
      <c r="D186" t="s">
        <v>27</v>
      </c>
      <c r="E186">
        <v>1575629</v>
      </c>
      <c r="F186" t="s">
        <v>41</v>
      </c>
      <c r="G186" t="s">
        <v>39</v>
      </c>
      <c r="H186" t="s">
        <v>42</v>
      </c>
      <c r="I186" t="s">
        <v>31</v>
      </c>
      <c r="J186" t="s">
        <v>32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28.58</v>
      </c>
      <c r="Q186">
        <v>47.4</v>
      </c>
      <c r="R186">
        <v>280</v>
      </c>
      <c r="S186">
        <v>4</v>
      </c>
      <c r="T186">
        <v>1</v>
      </c>
      <c r="U186">
        <v>90</v>
      </c>
      <c r="V186">
        <v>50.689396000000002</v>
      </c>
      <c r="W186">
        <v>93</v>
      </c>
      <c r="Z186">
        <f t="shared" si="4"/>
        <v>3</v>
      </c>
      <c r="AA186">
        <f t="shared" si="5"/>
        <v>42.310603999999998</v>
      </c>
    </row>
    <row r="187" spans="1:27">
      <c r="A187">
        <v>15171</v>
      </c>
      <c r="B187" t="s">
        <v>36</v>
      </c>
      <c r="C187" t="s">
        <v>26</v>
      </c>
      <c r="D187" t="s">
        <v>33</v>
      </c>
      <c r="E187">
        <v>2077080</v>
      </c>
      <c r="F187" t="s">
        <v>34</v>
      </c>
      <c r="G187" t="s">
        <v>29</v>
      </c>
      <c r="H187" t="s">
        <v>30</v>
      </c>
      <c r="I187" t="s">
        <v>35</v>
      </c>
      <c r="J187" t="s">
        <v>32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36.47</v>
      </c>
      <c r="Q187">
        <v>67.3</v>
      </c>
      <c r="R187">
        <v>178</v>
      </c>
      <c r="S187">
        <v>2</v>
      </c>
      <c r="T187">
        <v>3</v>
      </c>
      <c r="U187">
        <v>210</v>
      </c>
      <c r="V187">
        <v>195.28110000000001</v>
      </c>
      <c r="W187">
        <v>155</v>
      </c>
      <c r="Z187">
        <f t="shared" si="4"/>
        <v>55</v>
      </c>
      <c r="AA187">
        <f t="shared" si="5"/>
        <v>40.281100000000009</v>
      </c>
    </row>
    <row r="188" spans="1:27">
      <c r="A188">
        <v>4957</v>
      </c>
      <c r="B188" t="s">
        <v>36</v>
      </c>
      <c r="C188" t="s">
        <v>26</v>
      </c>
      <c r="D188" t="s">
        <v>27</v>
      </c>
      <c r="E188">
        <v>1416080</v>
      </c>
      <c r="F188" t="s">
        <v>41</v>
      </c>
      <c r="G188" t="s">
        <v>39</v>
      </c>
      <c r="H188" t="s">
        <v>30</v>
      </c>
      <c r="I188" t="s">
        <v>31</v>
      </c>
      <c r="J188" t="s">
        <v>32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35.57</v>
      </c>
      <c r="Q188">
        <v>63.7</v>
      </c>
      <c r="R188">
        <v>285</v>
      </c>
      <c r="S188">
        <v>1</v>
      </c>
      <c r="T188">
        <v>2</v>
      </c>
      <c r="U188">
        <v>60</v>
      </c>
      <c r="V188">
        <v>49.07394</v>
      </c>
      <c r="W188">
        <v>62</v>
      </c>
      <c r="Z188">
        <f t="shared" si="4"/>
        <v>2</v>
      </c>
      <c r="AA188">
        <f t="shared" si="5"/>
        <v>12.92606</v>
      </c>
    </row>
    <row r="189" spans="1:27">
      <c r="A189">
        <v>10270</v>
      </c>
      <c r="B189" t="s">
        <v>36</v>
      </c>
      <c r="C189" t="s">
        <v>26</v>
      </c>
      <c r="D189" t="s">
        <v>27</v>
      </c>
      <c r="E189">
        <v>1575629</v>
      </c>
      <c r="F189" t="s">
        <v>41</v>
      </c>
      <c r="G189" t="s">
        <v>39</v>
      </c>
      <c r="H189" t="s">
        <v>30</v>
      </c>
      <c r="I189" t="s">
        <v>31</v>
      </c>
      <c r="J189" t="s">
        <v>32</v>
      </c>
      <c r="K189">
        <v>0</v>
      </c>
      <c r="L189">
        <v>1</v>
      </c>
      <c r="M189">
        <v>1</v>
      </c>
      <c r="N189">
        <v>0</v>
      </c>
      <c r="O189">
        <v>1</v>
      </c>
      <c r="P189">
        <v>26.2</v>
      </c>
      <c r="Q189">
        <v>53.2</v>
      </c>
      <c r="R189">
        <v>29</v>
      </c>
      <c r="S189">
        <v>2</v>
      </c>
      <c r="T189">
        <v>2</v>
      </c>
      <c r="U189">
        <v>60</v>
      </c>
      <c r="V189">
        <v>53.919727000000002</v>
      </c>
      <c r="W189">
        <v>44</v>
      </c>
      <c r="Z189">
        <f t="shared" si="4"/>
        <v>16</v>
      </c>
      <c r="AA189">
        <f t="shared" si="5"/>
        <v>9.9197270000000017</v>
      </c>
    </row>
    <row r="190" spans="1:27">
      <c r="A190">
        <v>3018</v>
      </c>
      <c r="B190" t="s">
        <v>36</v>
      </c>
      <c r="C190" t="s">
        <v>26</v>
      </c>
      <c r="D190" t="s">
        <v>33</v>
      </c>
      <c r="E190">
        <v>5869861</v>
      </c>
      <c r="F190" t="s">
        <v>48</v>
      </c>
      <c r="G190" t="s">
        <v>29</v>
      </c>
      <c r="H190" t="s">
        <v>47</v>
      </c>
      <c r="I190" t="s">
        <v>40</v>
      </c>
      <c r="J190" t="s">
        <v>32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62.11</v>
      </c>
      <c r="Q190">
        <v>39.700000000000003</v>
      </c>
      <c r="R190">
        <v>205</v>
      </c>
      <c r="S190">
        <v>1</v>
      </c>
      <c r="T190">
        <v>3</v>
      </c>
      <c r="U190">
        <v>180</v>
      </c>
      <c r="V190">
        <v>164.49811</v>
      </c>
      <c r="W190">
        <v>165</v>
      </c>
      <c r="Z190">
        <f t="shared" si="4"/>
        <v>15</v>
      </c>
      <c r="AA190">
        <f t="shared" si="5"/>
        <v>0.50189000000000306</v>
      </c>
    </row>
    <row r="191" spans="1:27">
      <c r="A191">
        <v>15023</v>
      </c>
      <c r="B191" t="s">
        <v>36</v>
      </c>
      <c r="C191" t="s">
        <v>26</v>
      </c>
      <c r="D191" t="s">
        <v>27</v>
      </c>
      <c r="E191">
        <v>1416080</v>
      </c>
      <c r="F191" t="s">
        <v>41</v>
      </c>
      <c r="G191" t="s">
        <v>39</v>
      </c>
      <c r="H191" t="s">
        <v>30</v>
      </c>
      <c r="I191" t="s">
        <v>31</v>
      </c>
      <c r="J191" t="s">
        <v>32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34.520000000000003</v>
      </c>
      <c r="Q191">
        <v>65.7</v>
      </c>
      <c r="R191">
        <v>301</v>
      </c>
      <c r="S191">
        <v>1</v>
      </c>
      <c r="T191">
        <v>3</v>
      </c>
      <c r="U191">
        <v>60</v>
      </c>
      <c r="V191">
        <v>54.262253000000001</v>
      </c>
      <c r="W191">
        <v>57</v>
      </c>
      <c r="Z191">
        <f t="shared" si="4"/>
        <v>3</v>
      </c>
      <c r="AA191">
        <f t="shared" si="5"/>
        <v>2.7377469999999988</v>
      </c>
    </row>
    <row r="192" spans="1:27">
      <c r="A192">
        <v>15566</v>
      </c>
      <c r="B192" t="s">
        <v>25</v>
      </c>
      <c r="C192" t="s">
        <v>26</v>
      </c>
      <c r="D192" t="s">
        <v>33</v>
      </c>
      <c r="E192">
        <v>1415859</v>
      </c>
      <c r="F192" t="s">
        <v>41</v>
      </c>
      <c r="G192" t="s">
        <v>39</v>
      </c>
      <c r="H192" t="s">
        <v>30</v>
      </c>
      <c r="I192" t="s">
        <v>31</v>
      </c>
      <c r="J192" t="s">
        <v>54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37.04</v>
      </c>
      <c r="Q192">
        <v>64.7</v>
      </c>
      <c r="R192">
        <v>29</v>
      </c>
      <c r="S192">
        <v>0</v>
      </c>
      <c r="T192">
        <v>3</v>
      </c>
      <c r="U192">
        <v>210</v>
      </c>
      <c r="V192">
        <v>169.67613</v>
      </c>
      <c r="W192">
        <v>149</v>
      </c>
      <c r="Z192">
        <f t="shared" si="4"/>
        <v>61</v>
      </c>
      <c r="AA192">
        <f t="shared" si="5"/>
        <v>20.676130000000001</v>
      </c>
    </row>
    <row r="193" spans="1:27">
      <c r="A193">
        <v>1355</v>
      </c>
      <c r="B193" t="s">
        <v>36</v>
      </c>
      <c r="C193" t="s">
        <v>26</v>
      </c>
      <c r="D193" t="s">
        <v>27</v>
      </c>
      <c r="E193">
        <v>17507328</v>
      </c>
      <c r="F193" t="s">
        <v>41</v>
      </c>
      <c r="G193" t="s">
        <v>29</v>
      </c>
      <c r="H193" t="s">
        <v>47</v>
      </c>
      <c r="I193" t="s">
        <v>31</v>
      </c>
      <c r="J193" t="s">
        <v>32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28.06</v>
      </c>
      <c r="Q193">
        <v>70.5</v>
      </c>
      <c r="R193">
        <v>322</v>
      </c>
      <c r="S193">
        <v>4</v>
      </c>
      <c r="T193">
        <v>3</v>
      </c>
      <c r="U193">
        <v>120</v>
      </c>
      <c r="V193">
        <v>86.961340000000007</v>
      </c>
      <c r="W193">
        <v>112</v>
      </c>
      <c r="Z193">
        <f t="shared" si="4"/>
        <v>8</v>
      </c>
      <c r="AA193">
        <f t="shared" si="5"/>
        <v>25.038659999999993</v>
      </c>
    </row>
    <row r="194" spans="1:27">
      <c r="A194">
        <v>13015</v>
      </c>
      <c r="B194" t="s">
        <v>25</v>
      </c>
      <c r="C194" t="s">
        <v>37</v>
      </c>
      <c r="D194" t="s">
        <v>33</v>
      </c>
      <c r="E194">
        <v>1472403</v>
      </c>
      <c r="F194" t="s">
        <v>38</v>
      </c>
      <c r="G194" t="s">
        <v>39</v>
      </c>
      <c r="H194" t="s">
        <v>30</v>
      </c>
      <c r="I194" t="s">
        <v>40</v>
      </c>
      <c r="J194" t="s">
        <v>32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26.12</v>
      </c>
      <c r="Q194">
        <v>53.9</v>
      </c>
      <c r="R194">
        <v>23</v>
      </c>
      <c r="S194">
        <v>0</v>
      </c>
      <c r="T194">
        <v>3</v>
      </c>
      <c r="U194">
        <v>90</v>
      </c>
      <c r="V194">
        <v>94.191270000000003</v>
      </c>
      <c r="W194">
        <v>60</v>
      </c>
      <c r="Z194">
        <f t="shared" si="4"/>
        <v>30</v>
      </c>
      <c r="AA194">
        <f t="shared" si="5"/>
        <v>34.191270000000003</v>
      </c>
    </row>
    <row r="195" spans="1:27">
      <c r="A195">
        <v>6059</v>
      </c>
      <c r="B195" t="s">
        <v>36</v>
      </c>
      <c r="C195" t="s">
        <v>26</v>
      </c>
      <c r="D195" t="s">
        <v>27</v>
      </c>
      <c r="E195">
        <v>3813855</v>
      </c>
      <c r="F195" t="s">
        <v>41</v>
      </c>
      <c r="G195" t="s">
        <v>39</v>
      </c>
      <c r="H195" t="s">
        <v>47</v>
      </c>
      <c r="I195" t="s">
        <v>31</v>
      </c>
      <c r="J195" t="s">
        <v>32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21.79</v>
      </c>
      <c r="Q195">
        <v>72.900000000000006</v>
      </c>
      <c r="R195">
        <v>216</v>
      </c>
      <c r="S195">
        <v>1</v>
      </c>
      <c r="T195">
        <v>2</v>
      </c>
      <c r="U195">
        <v>90</v>
      </c>
      <c r="V195">
        <v>81.428730000000002</v>
      </c>
      <c r="W195">
        <v>94</v>
      </c>
      <c r="Z195">
        <f t="shared" ref="Z195:Z258" si="6">ABS(U195-W195)</f>
        <v>4</v>
      </c>
      <c r="AA195">
        <f t="shared" ref="AA195:AA258" si="7">ABS(V195-W195)</f>
        <v>12.571269999999998</v>
      </c>
    </row>
    <row r="196" spans="1:27">
      <c r="A196">
        <v>1087</v>
      </c>
      <c r="B196" t="s">
        <v>36</v>
      </c>
      <c r="C196" t="s">
        <v>26</v>
      </c>
      <c r="D196" t="s">
        <v>27</v>
      </c>
      <c r="E196">
        <v>9614467</v>
      </c>
      <c r="F196" t="s">
        <v>28</v>
      </c>
      <c r="G196" t="s">
        <v>29</v>
      </c>
      <c r="H196" t="s">
        <v>47</v>
      </c>
      <c r="I196" t="s">
        <v>31</v>
      </c>
      <c r="J196" t="s">
        <v>32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29.64</v>
      </c>
      <c r="Q196">
        <v>46.9</v>
      </c>
      <c r="R196">
        <v>59</v>
      </c>
      <c r="S196">
        <v>3</v>
      </c>
      <c r="T196">
        <v>3</v>
      </c>
      <c r="U196">
        <v>90</v>
      </c>
      <c r="V196">
        <v>116.80426</v>
      </c>
      <c r="W196">
        <v>87</v>
      </c>
      <c r="Z196">
        <f t="shared" si="6"/>
        <v>3</v>
      </c>
      <c r="AA196">
        <f t="shared" si="7"/>
        <v>29.804259999999999</v>
      </c>
    </row>
    <row r="197" spans="1:27">
      <c r="A197">
        <v>13976</v>
      </c>
      <c r="B197" t="s">
        <v>36</v>
      </c>
      <c r="C197" t="s">
        <v>26</v>
      </c>
      <c r="D197" t="s">
        <v>27</v>
      </c>
      <c r="E197">
        <v>17507328</v>
      </c>
      <c r="F197" t="s">
        <v>41</v>
      </c>
      <c r="G197" t="s">
        <v>39</v>
      </c>
      <c r="H197" t="s">
        <v>47</v>
      </c>
      <c r="I197" t="s">
        <v>31</v>
      </c>
      <c r="J197" t="s">
        <v>32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36.46</v>
      </c>
      <c r="Q197">
        <v>39.200000000000003</v>
      </c>
      <c r="R197">
        <v>182</v>
      </c>
      <c r="S197">
        <v>1</v>
      </c>
      <c r="T197">
        <v>3</v>
      </c>
      <c r="U197">
        <v>150</v>
      </c>
      <c r="V197">
        <v>78.011560000000003</v>
      </c>
      <c r="W197">
        <v>151</v>
      </c>
      <c r="Z197">
        <f t="shared" si="6"/>
        <v>1</v>
      </c>
      <c r="AA197">
        <f t="shared" si="7"/>
        <v>72.988439999999997</v>
      </c>
    </row>
    <row r="198" spans="1:27">
      <c r="A198">
        <v>13648</v>
      </c>
      <c r="B198" t="s">
        <v>36</v>
      </c>
      <c r="C198" t="s">
        <v>26</v>
      </c>
      <c r="D198" t="s">
        <v>27</v>
      </c>
      <c r="E198">
        <v>1421882</v>
      </c>
      <c r="F198" t="s">
        <v>41</v>
      </c>
      <c r="G198" t="s">
        <v>39</v>
      </c>
      <c r="H198" t="s">
        <v>47</v>
      </c>
      <c r="I198" t="s">
        <v>31</v>
      </c>
      <c r="J198" t="s">
        <v>32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29.68</v>
      </c>
      <c r="Q198">
        <v>57.3</v>
      </c>
      <c r="R198">
        <v>272</v>
      </c>
      <c r="S198">
        <v>0</v>
      </c>
      <c r="T198">
        <v>2</v>
      </c>
      <c r="U198">
        <v>90</v>
      </c>
      <c r="V198">
        <v>88.164180000000002</v>
      </c>
      <c r="W198">
        <v>66</v>
      </c>
      <c r="Z198">
        <f t="shared" si="6"/>
        <v>24</v>
      </c>
      <c r="AA198">
        <f t="shared" si="7"/>
        <v>22.164180000000002</v>
      </c>
    </row>
    <row r="199" spans="1:27">
      <c r="A199">
        <v>15308</v>
      </c>
      <c r="B199" t="s">
        <v>25</v>
      </c>
      <c r="C199" t="s">
        <v>26</v>
      </c>
      <c r="D199" t="s">
        <v>27</v>
      </c>
      <c r="E199">
        <v>1575629</v>
      </c>
      <c r="F199" t="s">
        <v>41</v>
      </c>
      <c r="G199" t="s">
        <v>39</v>
      </c>
      <c r="H199" t="s">
        <v>30</v>
      </c>
      <c r="I199" t="s">
        <v>31</v>
      </c>
      <c r="J199" t="s">
        <v>32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22.2</v>
      </c>
      <c r="Q199">
        <v>27.5</v>
      </c>
      <c r="R199">
        <v>312</v>
      </c>
      <c r="S199">
        <v>2</v>
      </c>
      <c r="T199">
        <v>2</v>
      </c>
      <c r="U199">
        <v>60</v>
      </c>
      <c r="V199">
        <v>54.827530000000003</v>
      </c>
      <c r="W199">
        <v>31</v>
      </c>
      <c r="Z199">
        <f t="shared" si="6"/>
        <v>29</v>
      </c>
      <c r="AA199">
        <f t="shared" si="7"/>
        <v>23.827530000000003</v>
      </c>
    </row>
    <row r="200" spans="1:27">
      <c r="A200">
        <v>1683</v>
      </c>
      <c r="B200" t="s">
        <v>25</v>
      </c>
      <c r="C200" t="s">
        <v>37</v>
      </c>
      <c r="D200" t="s">
        <v>27</v>
      </c>
      <c r="E200">
        <v>13861095</v>
      </c>
      <c r="F200" t="s">
        <v>44</v>
      </c>
      <c r="G200" t="s">
        <v>39</v>
      </c>
      <c r="H200" t="s">
        <v>30</v>
      </c>
      <c r="I200" t="s">
        <v>45</v>
      </c>
      <c r="J200" t="s">
        <v>32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40.97</v>
      </c>
      <c r="Q200">
        <v>31.8</v>
      </c>
      <c r="R200">
        <v>146</v>
      </c>
      <c r="S200">
        <v>0</v>
      </c>
      <c r="T200">
        <v>3</v>
      </c>
      <c r="U200">
        <v>90</v>
      </c>
      <c r="V200">
        <v>77.750699999999995</v>
      </c>
      <c r="W200">
        <v>66</v>
      </c>
      <c r="Z200">
        <f t="shared" si="6"/>
        <v>24</v>
      </c>
      <c r="AA200">
        <f t="shared" si="7"/>
        <v>11.750699999999995</v>
      </c>
    </row>
    <row r="201" spans="1:27">
      <c r="A201">
        <v>2524</v>
      </c>
      <c r="B201" t="s">
        <v>36</v>
      </c>
      <c r="C201" t="s">
        <v>26</v>
      </c>
      <c r="D201" t="s">
        <v>27</v>
      </c>
      <c r="E201">
        <v>1575629</v>
      </c>
      <c r="F201" t="s">
        <v>41</v>
      </c>
      <c r="G201" t="s">
        <v>39</v>
      </c>
      <c r="H201" t="s">
        <v>30</v>
      </c>
      <c r="I201" t="s">
        <v>31</v>
      </c>
      <c r="J201" t="s">
        <v>32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30.13</v>
      </c>
      <c r="Q201">
        <v>36.299999999999997</v>
      </c>
      <c r="R201">
        <v>18</v>
      </c>
      <c r="S201">
        <v>3</v>
      </c>
      <c r="T201">
        <v>1</v>
      </c>
      <c r="U201">
        <v>60</v>
      </c>
      <c r="V201">
        <v>45.507300000000001</v>
      </c>
      <c r="W201">
        <v>45</v>
      </c>
      <c r="Z201">
        <f t="shared" si="6"/>
        <v>15</v>
      </c>
      <c r="AA201">
        <f t="shared" si="7"/>
        <v>0.50730000000000075</v>
      </c>
    </row>
    <row r="202" spans="1:27">
      <c r="A202">
        <v>4764</v>
      </c>
      <c r="B202" t="s">
        <v>25</v>
      </c>
      <c r="C202" t="s">
        <v>26</v>
      </c>
      <c r="D202" t="s">
        <v>27</v>
      </c>
      <c r="E202" t="s">
        <v>49</v>
      </c>
      <c r="F202" t="s">
        <v>28</v>
      </c>
      <c r="G202" t="s">
        <v>29</v>
      </c>
      <c r="H202" t="s">
        <v>30</v>
      </c>
      <c r="I202" t="s">
        <v>31</v>
      </c>
      <c r="J202" t="s">
        <v>32</v>
      </c>
      <c r="K202">
        <v>0</v>
      </c>
      <c r="L202">
        <v>1</v>
      </c>
      <c r="M202">
        <v>1</v>
      </c>
      <c r="N202">
        <v>0</v>
      </c>
      <c r="O202">
        <v>1</v>
      </c>
      <c r="P202">
        <v>19.29</v>
      </c>
      <c r="Q202">
        <v>77.2</v>
      </c>
      <c r="R202">
        <v>241</v>
      </c>
      <c r="S202">
        <v>2</v>
      </c>
      <c r="T202">
        <v>2</v>
      </c>
      <c r="U202">
        <v>90</v>
      </c>
      <c r="V202">
        <v>85.532520000000005</v>
      </c>
      <c r="W202">
        <v>125</v>
      </c>
      <c r="Z202">
        <f t="shared" si="6"/>
        <v>35</v>
      </c>
      <c r="AA202">
        <f t="shared" si="7"/>
        <v>39.467479999999995</v>
      </c>
    </row>
    <row r="203" spans="1:27">
      <c r="A203">
        <v>6740</v>
      </c>
      <c r="B203" t="s">
        <v>36</v>
      </c>
      <c r="C203" t="s">
        <v>26</v>
      </c>
      <c r="D203" t="s">
        <v>33</v>
      </c>
      <c r="E203" t="s">
        <v>49</v>
      </c>
      <c r="F203" t="s">
        <v>34</v>
      </c>
      <c r="G203" t="s">
        <v>29</v>
      </c>
      <c r="H203" t="s">
        <v>30</v>
      </c>
      <c r="I203" t="s">
        <v>35</v>
      </c>
      <c r="J203" t="s">
        <v>32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22.98</v>
      </c>
      <c r="Q203">
        <v>25.5</v>
      </c>
      <c r="R203">
        <v>91</v>
      </c>
      <c r="S203">
        <v>1</v>
      </c>
      <c r="T203">
        <v>3</v>
      </c>
      <c r="U203">
        <v>180</v>
      </c>
      <c r="V203">
        <v>230.67724999999999</v>
      </c>
      <c r="W203">
        <v>189</v>
      </c>
      <c r="Z203">
        <f t="shared" si="6"/>
        <v>9</v>
      </c>
      <c r="AA203">
        <f t="shared" si="7"/>
        <v>41.677249999999987</v>
      </c>
    </row>
    <row r="204" spans="1:27">
      <c r="A204">
        <v>14302</v>
      </c>
      <c r="B204" t="s">
        <v>36</v>
      </c>
      <c r="C204" t="s">
        <v>26</v>
      </c>
      <c r="D204" t="s">
        <v>27</v>
      </c>
      <c r="E204">
        <v>1415859</v>
      </c>
      <c r="F204" t="s">
        <v>28</v>
      </c>
      <c r="G204" t="s">
        <v>29</v>
      </c>
      <c r="H204" t="s">
        <v>30</v>
      </c>
      <c r="I204" t="s">
        <v>31</v>
      </c>
      <c r="J204" t="s">
        <v>32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28.76</v>
      </c>
      <c r="Q204">
        <v>49.1</v>
      </c>
      <c r="R204">
        <v>129</v>
      </c>
      <c r="S204">
        <v>2</v>
      </c>
      <c r="T204">
        <v>3</v>
      </c>
      <c r="U204">
        <v>120</v>
      </c>
      <c r="V204">
        <v>78.426604999999995</v>
      </c>
      <c r="W204">
        <v>87</v>
      </c>
      <c r="Z204">
        <f t="shared" si="6"/>
        <v>33</v>
      </c>
      <c r="AA204">
        <f t="shared" si="7"/>
        <v>8.573395000000005</v>
      </c>
    </row>
    <row r="205" spans="1:27">
      <c r="A205">
        <v>15562</v>
      </c>
      <c r="B205" t="s">
        <v>36</v>
      </c>
      <c r="C205" t="s">
        <v>37</v>
      </c>
      <c r="D205" t="s">
        <v>33</v>
      </c>
      <c r="E205" t="s">
        <v>49</v>
      </c>
      <c r="F205" t="s">
        <v>44</v>
      </c>
      <c r="G205" t="s">
        <v>39</v>
      </c>
      <c r="H205" t="s">
        <v>30</v>
      </c>
      <c r="I205" t="s">
        <v>35</v>
      </c>
      <c r="J205" t="s">
        <v>32</v>
      </c>
      <c r="K205">
        <v>0</v>
      </c>
      <c r="L205">
        <v>1</v>
      </c>
      <c r="M205">
        <v>1</v>
      </c>
      <c r="N205">
        <v>0</v>
      </c>
      <c r="O205">
        <v>0</v>
      </c>
      <c r="P205">
        <v>45.52</v>
      </c>
      <c r="Q205">
        <v>51</v>
      </c>
      <c r="R205">
        <v>349</v>
      </c>
      <c r="S205">
        <v>2</v>
      </c>
      <c r="T205">
        <v>4</v>
      </c>
      <c r="U205">
        <v>180</v>
      </c>
      <c r="V205">
        <v>237.03735</v>
      </c>
      <c r="W205">
        <v>176</v>
      </c>
      <c r="Z205">
        <f t="shared" si="6"/>
        <v>4</v>
      </c>
      <c r="AA205">
        <f t="shared" si="7"/>
        <v>61.037350000000004</v>
      </c>
    </row>
    <row r="206" spans="1:27">
      <c r="A206">
        <v>5138</v>
      </c>
      <c r="B206" t="s">
        <v>36</v>
      </c>
      <c r="C206" t="s">
        <v>26</v>
      </c>
      <c r="D206" t="s">
        <v>33</v>
      </c>
      <c r="E206">
        <v>1421882</v>
      </c>
      <c r="F206" t="s">
        <v>53</v>
      </c>
      <c r="G206" t="s">
        <v>39</v>
      </c>
      <c r="H206" t="s">
        <v>47</v>
      </c>
      <c r="I206" t="s">
        <v>35</v>
      </c>
      <c r="J206" t="s">
        <v>32</v>
      </c>
      <c r="K206">
        <v>0</v>
      </c>
      <c r="L206">
        <v>1</v>
      </c>
      <c r="M206">
        <v>1</v>
      </c>
      <c r="N206">
        <v>0</v>
      </c>
      <c r="O206">
        <v>1</v>
      </c>
      <c r="P206">
        <v>28.2</v>
      </c>
      <c r="Q206">
        <v>83.4</v>
      </c>
      <c r="R206">
        <v>189</v>
      </c>
      <c r="S206">
        <v>2</v>
      </c>
      <c r="T206">
        <v>2</v>
      </c>
      <c r="U206">
        <v>420</v>
      </c>
      <c r="V206">
        <v>534.09479999999996</v>
      </c>
      <c r="W206">
        <v>517</v>
      </c>
      <c r="Z206">
        <f t="shared" si="6"/>
        <v>97</v>
      </c>
      <c r="AA206">
        <f t="shared" si="7"/>
        <v>17.094799999999964</v>
      </c>
    </row>
    <row r="207" spans="1:27">
      <c r="A207">
        <v>3122</v>
      </c>
      <c r="B207" t="s">
        <v>36</v>
      </c>
      <c r="C207" t="s">
        <v>37</v>
      </c>
      <c r="D207" t="s">
        <v>27</v>
      </c>
      <c r="E207">
        <v>1472403</v>
      </c>
      <c r="F207" t="s">
        <v>38</v>
      </c>
      <c r="G207" t="s">
        <v>39</v>
      </c>
      <c r="H207" t="s">
        <v>30</v>
      </c>
      <c r="I207" t="s">
        <v>40</v>
      </c>
      <c r="J207" t="s">
        <v>32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32.950000000000003</v>
      </c>
      <c r="Q207">
        <v>63.1</v>
      </c>
      <c r="R207">
        <v>69</v>
      </c>
      <c r="S207">
        <v>0</v>
      </c>
      <c r="T207">
        <v>3</v>
      </c>
      <c r="U207">
        <v>90</v>
      </c>
      <c r="V207">
        <v>83.561130000000006</v>
      </c>
      <c r="W207">
        <v>54</v>
      </c>
      <c r="Z207">
        <f t="shared" si="6"/>
        <v>36</v>
      </c>
      <c r="AA207">
        <f t="shared" si="7"/>
        <v>29.561130000000006</v>
      </c>
    </row>
    <row r="208" spans="1:27">
      <c r="A208">
        <v>9744</v>
      </c>
      <c r="B208" t="s">
        <v>25</v>
      </c>
      <c r="C208" t="s">
        <v>37</v>
      </c>
      <c r="D208" t="s">
        <v>27</v>
      </c>
      <c r="E208">
        <v>1472403</v>
      </c>
      <c r="F208" t="s">
        <v>38</v>
      </c>
      <c r="G208" t="s">
        <v>39</v>
      </c>
      <c r="H208" t="s">
        <v>30</v>
      </c>
      <c r="I208" t="s">
        <v>40</v>
      </c>
      <c r="J208" t="s">
        <v>32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18.899999999999999</v>
      </c>
      <c r="Q208">
        <v>74.3</v>
      </c>
      <c r="R208">
        <v>185</v>
      </c>
      <c r="S208">
        <v>3</v>
      </c>
      <c r="T208">
        <v>2</v>
      </c>
      <c r="U208">
        <v>90</v>
      </c>
      <c r="V208">
        <v>74.484300000000005</v>
      </c>
      <c r="W208">
        <v>61</v>
      </c>
      <c r="Z208">
        <f t="shared" si="6"/>
        <v>29</v>
      </c>
      <c r="AA208">
        <f t="shared" si="7"/>
        <v>13.484300000000005</v>
      </c>
    </row>
    <row r="209" spans="1:27">
      <c r="A209">
        <v>2102</v>
      </c>
      <c r="B209" t="s">
        <v>25</v>
      </c>
      <c r="C209" t="s">
        <v>26</v>
      </c>
      <c r="D209" t="s">
        <v>33</v>
      </c>
      <c r="E209">
        <v>6565205</v>
      </c>
      <c r="F209" t="s">
        <v>34</v>
      </c>
      <c r="G209" t="s">
        <v>29</v>
      </c>
      <c r="H209" t="s">
        <v>47</v>
      </c>
      <c r="I209" t="s">
        <v>45</v>
      </c>
      <c r="J209" t="s">
        <v>32</v>
      </c>
      <c r="K209">
        <v>0</v>
      </c>
      <c r="L209">
        <v>1</v>
      </c>
      <c r="M209">
        <v>1</v>
      </c>
      <c r="N209">
        <v>0</v>
      </c>
      <c r="O209">
        <v>1</v>
      </c>
      <c r="P209">
        <v>35.4</v>
      </c>
      <c r="Q209">
        <v>71.400000000000006</v>
      </c>
      <c r="R209">
        <v>291</v>
      </c>
      <c r="S209">
        <v>4</v>
      </c>
      <c r="T209">
        <v>3</v>
      </c>
      <c r="U209">
        <v>180</v>
      </c>
      <c r="V209">
        <v>330.98038000000003</v>
      </c>
      <c r="W209">
        <v>124</v>
      </c>
      <c r="Z209">
        <f t="shared" si="6"/>
        <v>56</v>
      </c>
      <c r="AA209">
        <f t="shared" si="7"/>
        <v>206.98038000000003</v>
      </c>
    </row>
    <row r="210" spans="1:27">
      <c r="A210">
        <v>13207</v>
      </c>
      <c r="B210" t="s">
        <v>25</v>
      </c>
      <c r="C210" t="s">
        <v>26</v>
      </c>
      <c r="D210" t="s">
        <v>33</v>
      </c>
      <c r="E210">
        <v>2077080</v>
      </c>
      <c r="F210" t="s">
        <v>34</v>
      </c>
      <c r="G210" t="s">
        <v>29</v>
      </c>
      <c r="H210" t="s">
        <v>30</v>
      </c>
      <c r="I210" t="s">
        <v>35</v>
      </c>
      <c r="J210" t="s">
        <v>32</v>
      </c>
      <c r="K210">
        <v>0</v>
      </c>
      <c r="L210">
        <v>1</v>
      </c>
      <c r="M210">
        <v>1</v>
      </c>
      <c r="N210">
        <v>0</v>
      </c>
      <c r="O210">
        <v>1</v>
      </c>
      <c r="P210">
        <v>21.84</v>
      </c>
      <c r="Q210">
        <v>57.1</v>
      </c>
      <c r="R210">
        <v>39</v>
      </c>
      <c r="S210">
        <v>0</v>
      </c>
      <c r="T210">
        <v>3</v>
      </c>
      <c r="U210">
        <v>240</v>
      </c>
      <c r="V210">
        <v>179.94892999999999</v>
      </c>
      <c r="W210">
        <v>182</v>
      </c>
      <c r="Z210">
        <f t="shared" si="6"/>
        <v>58</v>
      </c>
      <c r="AA210">
        <f t="shared" si="7"/>
        <v>2.0510700000000099</v>
      </c>
    </row>
    <row r="211" spans="1:27">
      <c r="A211">
        <v>8556</v>
      </c>
      <c r="B211" t="s">
        <v>36</v>
      </c>
      <c r="C211" t="s">
        <v>26</v>
      </c>
      <c r="D211" t="s">
        <v>27</v>
      </c>
      <c r="E211">
        <v>9614467</v>
      </c>
      <c r="F211" t="s">
        <v>41</v>
      </c>
      <c r="G211" t="s">
        <v>29</v>
      </c>
      <c r="H211" t="s">
        <v>47</v>
      </c>
      <c r="I211" t="s">
        <v>31</v>
      </c>
      <c r="J211" t="s">
        <v>32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29.1</v>
      </c>
      <c r="Q211">
        <v>76.7</v>
      </c>
      <c r="R211">
        <v>321</v>
      </c>
      <c r="S211">
        <v>3</v>
      </c>
      <c r="T211">
        <v>2</v>
      </c>
      <c r="U211">
        <v>120</v>
      </c>
      <c r="V211">
        <v>104.940445</v>
      </c>
      <c r="W211">
        <v>106</v>
      </c>
      <c r="Z211">
        <f t="shared" si="6"/>
        <v>14</v>
      </c>
      <c r="AA211">
        <f t="shared" si="7"/>
        <v>1.0595550000000031</v>
      </c>
    </row>
    <row r="212" spans="1:27">
      <c r="A212">
        <v>13483</v>
      </c>
      <c r="B212" t="s">
        <v>25</v>
      </c>
      <c r="C212" t="s">
        <v>37</v>
      </c>
      <c r="D212" t="s">
        <v>33</v>
      </c>
      <c r="E212">
        <v>13861095</v>
      </c>
      <c r="F212" t="s">
        <v>44</v>
      </c>
      <c r="G212" t="s">
        <v>39</v>
      </c>
      <c r="H212" t="s">
        <v>30</v>
      </c>
      <c r="I212" t="s">
        <v>35</v>
      </c>
      <c r="J212" t="s">
        <v>32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23.14</v>
      </c>
      <c r="Q212">
        <v>46.3</v>
      </c>
      <c r="R212">
        <v>65</v>
      </c>
      <c r="S212">
        <v>1</v>
      </c>
      <c r="T212">
        <v>3</v>
      </c>
      <c r="U212">
        <v>120</v>
      </c>
      <c r="V212">
        <v>102.20198000000001</v>
      </c>
      <c r="W212">
        <v>92</v>
      </c>
      <c r="Z212">
        <f t="shared" si="6"/>
        <v>28</v>
      </c>
      <c r="AA212">
        <f t="shared" si="7"/>
        <v>10.201980000000006</v>
      </c>
    </row>
    <row r="213" spans="1:27">
      <c r="A213">
        <v>7175</v>
      </c>
      <c r="B213" t="s">
        <v>25</v>
      </c>
      <c r="C213" t="s">
        <v>37</v>
      </c>
      <c r="D213" t="s">
        <v>27</v>
      </c>
      <c r="E213">
        <v>10889827</v>
      </c>
      <c r="F213" t="s">
        <v>38</v>
      </c>
      <c r="G213" t="s">
        <v>39</v>
      </c>
      <c r="H213" t="s">
        <v>30</v>
      </c>
      <c r="I213" t="s">
        <v>35</v>
      </c>
      <c r="J213" t="s">
        <v>32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40.229999999999997</v>
      </c>
      <c r="Q213">
        <v>72.900000000000006</v>
      </c>
      <c r="R213">
        <v>305</v>
      </c>
      <c r="S213">
        <v>1</v>
      </c>
      <c r="T213">
        <v>3</v>
      </c>
      <c r="U213">
        <v>120</v>
      </c>
      <c r="V213">
        <v>83.010260000000002</v>
      </c>
      <c r="W213">
        <v>84</v>
      </c>
      <c r="Z213">
        <f t="shared" si="6"/>
        <v>36</v>
      </c>
      <c r="AA213">
        <f t="shared" si="7"/>
        <v>0.98973999999999762</v>
      </c>
    </row>
    <row r="214" spans="1:27">
      <c r="A214">
        <v>3972</v>
      </c>
      <c r="B214" t="s">
        <v>25</v>
      </c>
      <c r="C214" t="s">
        <v>37</v>
      </c>
      <c r="D214" t="s">
        <v>33</v>
      </c>
      <c r="E214">
        <v>1575035</v>
      </c>
      <c r="F214" t="s">
        <v>44</v>
      </c>
      <c r="G214" t="s">
        <v>39</v>
      </c>
      <c r="H214" t="s">
        <v>30</v>
      </c>
      <c r="I214" t="s">
        <v>40</v>
      </c>
      <c r="J214" t="s">
        <v>32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26.37</v>
      </c>
      <c r="Q214">
        <v>72.2</v>
      </c>
      <c r="R214">
        <v>46</v>
      </c>
      <c r="S214">
        <v>4</v>
      </c>
      <c r="T214">
        <v>2</v>
      </c>
      <c r="U214">
        <v>90</v>
      </c>
      <c r="V214">
        <v>76.431839999999994</v>
      </c>
      <c r="W214">
        <v>120</v>
      </c>
      <c r="Z214">
        <f t="shared" si="6"/>
        <v>30</v>
      </c>
      <c r="AA214">
        <f t="shared" si="7"/>
        <v>43.568160000000006</v>
      </c>
    </row>
    <row r="215" spans="1:27">
      <c r="A215">
        <v>4497</v>
      </c>
      <c r="B215" t="s">
        <v>25</v>
      </c>
      <c r="C215" t="s">
        <v>26</v>
      </c>
      <c r="D215" t="s">
        <v>33</v>
      </c>
      <c r="E215">
        <v>11505862</v>
      </c>
      <c r="F215" t="s">
        <v>34</v>
      </c>
      <c r="G215" t="s">
        <v>29</v>
      </c>
      <c r="H215" t="s">
        <v>47</v>
      </c>
      <c r="I215" t="s">
        <v>35</v>
      </c>
      <c r="J215" t="s">
        <v>32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27.85</v>
      </c>
      <c r="Q215">
        <v>84.3</v>
      </c>
      <c r="R215">
        <v>227</v>
      </c>
      <c r="S215">
        <v>4</v>
      </c>
      <c r="T215">
        <v>3</v>
      </c>
      <c r="U215">
        <v>180</v>
      </c>
      <c r="V215">
        <v>221.73303000000001</v>
      </c>
      <c r="W215">
        <v>248</v>
      </c>
      <c r="Z215">
        <f t="shared" si="6"/>
        <v>68</v>
      </c>
      <c r="AA215">
        <f t="shared" si="7"/>
        <v>26.266969999999986</v>
      </c>
    </row>
    <row r="216" spans="1:27">
      <c r="A216">
        <v>450</v>
      </c>
      <c r="B216" t="s">
        <v>36</v>
      </c>
      <c r="C216" t="s">
        <v>26</v>
      </c>
      <c r="D216" t="s">
        <v>33</v>
      </c>
      <c r="E216">
        <v>2077080</v>
      </c>
      <c r="F216" t="s">
        <v>34</v>
      </c>
      <c r="G216" t="s">
        <v>39</v>
      </c>
      <c r="H216" t="s">
        <v>30</v>
      </c>
      <c r="I216" t="s">
        <v>35</v>
      </c>
      <c r="J216" t="s">
        <v>32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21.91</v>
      </c>
      <c r="Q216">
        <v>37.299999999999997</v>
      </c>
      <c r="R216">
        <v>332</v>
      </c>
      <c r="S216">
        <v>1</v>
      </c>
      <c r="T216">
        <v>4</v>
      </c>
      <c r="U216">
        <v>420</v>
      </c>
      <c r="V216">
        <v>277.44229999999999</v>
      </c>
      <c r="W216">
        <v>413</v>
      </c>
      <c r="Z216">
        <f t="shared" si="6"/>
        <v>7</v>
      </c>
      <c r="AA216">
        <f t="shared" si="7"/>
        <v>135.55770000000001</v>
      </c>
    </row>
    <row r="217" spans="1:27">
      <c r="A217">
        <v>11844</v>
      </c>
      <c r="B217" t="s">
        <v>25</v>
      </c>
      <c r="C217" t="s">
        <v>26</v>
      </c>
      <c r="D217" t="s">
        <v>33</v>
      </c>
      <c r="E217">
        <v>6565121</v>
      </c>
      <c r="F217" t="s">
        <v>41</v>
      </c>
      <c r="G217" t="s">
        <v>39</v>
      </c>
      <c r="H217" t="s">
        <v>30</v>
      </c>
      <c r="I217" t="s">
        <v>31</v>
      </c>
      <c r="J217" t="s">
        <v>32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35.159999999999997</v>
      </c>
      <c r="Q217">
        <v>40.6</v>
      </c>
      <c r="R217">
        <v>122</v>
      </c>
      <c r="S217">
        <v>2</v>
      </c>
      <c r="T217">
        <v>3</v>
      </c>
      <c r="U217">
        <v>180</v>
      </c>
      <c r="V217">
        <v>162.56473</v>
      </c>
      <c r="W217">
        <v>160</v>
      </c>
      <c r="Z217">
        <f t="shared" si="6"/>
        <v>20</v>
      </c>
      <c r="AA217">
        <f t="shared" si="7"/>
        <v>2.5647299999999973</v>
      </c>
    </row>
    <row r="218" spans="1:27">
      <c r="A218">
        <v>13916</v>
      </c>
      <c r="B218" t="s">
        <v>36</v>
      </c>
      <c r="C218" t="s">
        <v>26</v>
      </c>
      <c r="D218" t="s">
        <v>27</v>
      </c>
      <c r="E218">
        <v>1416080</v>
      </c>
      <c r="F218" t="s">
        <v>44</v>
      </c>
      <c r="G218" t="s">
        <v>39</v>
      </c>
      <c r="H218" t="s">
        <v>30</v>
      </c>
      <c r="I218" t="s">
        <v>35</v>
      </c>
      <c r="J218" t="s">
        <v>32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37.61</v>
      </c>
      <c r="Q218">
        <v>44.4</v>
      </c>
      <c r="R218">
        <v>158</v>
      </c>
      <c r="S218">
        <v>1</v>
      </c>
      <c r="T218">
        <v>2</v>
      </c>
      <c r="U218">
        <v>120</v>
      </c>
      <c r="V218">
        <v>65.358215000000001</v>
      </c>
      <c r="W218">
        <v>82</v>
      </c>
      <c r="Z218">
        <f t="shared" si="6"/>
        <v>38</v>
      </c>
      <c r="AA218">
        <f t="shared" si="7"/>
        <v>16.641784999999999</v>
      </c>
    </row>
    <row r="219" spans="1:27">
      <c r="A219">
        <v>15812</v>
      </c>
      <c r="B219" t="s">
        <v>36</v>
      </c>
      <c r="C219" t="s">
        <v>26</v>
      </c>
      <c r="D219" t="s">
        <v>27</v>
      </c>
      <c r="E219">
        <v>16965845</v>
      </c>
      <c r="F219" t="s">
        <v>41</v>
      </c>
      <c r="G219" t="s">
        <v>39</v>
      </c>
      <c r="H219" t="s">
        <v>47</v>
      </c>
      <c r="I219" t="s">
        <v>31</v>
      </c>
      <c r="J219" t="s">
        <v>32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29.71</v>
      </c>
      <c r="Q219">
        <v>67.900000000000006</v>
      </c>
      <c r="R219">
        <v>85</v>
      </c>
      <c r="S219">
        <v>1</v>
      </c>
      <c r="T219">
        <v>3</v>
      </c>
      <c r="U219">
        <v>120</v>
      </c>
      <c r="V219">
        <v>90.543859999999995</v>
      </c>
      <c r="W219">
        <v>147</v>
      </c>
      <c r="Z219">
        <f t="shared" si="6"/>
        <v>27</v>
      </c>
      <c r="AA219">
        <f t="shared" si="7"/>
        <v>56.456140000000005</v>
      </c>
    </row>
    <row r="220" spans="1:27">
      <c r="A220">
        <v>9786</v>
      </c>
      <c r="B220" t="s">
        <v>25</v>
      </c>
      <c r="C220" t="s">
        <v>26</v>
      </c>
      <c r="D220" t="s">
        <v>27</v>
      </c>
      <c r="E220">
        <v>1815183</v>
      </c>
      <c r="F220" t="s">
        <v>28</v>
      </c>
      <c r="G220" t="s">
        <v>29</v>
      </c>
      <c r="H220" t="s">
        <v>30</v>
      </c>
      <c r="I220" t="s">
        <v>31</v>
      </c>
      <c r="J220" t="s">
        <v>32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42.63</v>
      </c>
      <c r="Q220">
        <v>36.799999999999997</v>
      </c>
      <c r="R220">
        <v>304</v>
      </c>
      <c r="S220">
        <v>3</v>
      </c>
      <c r="T220">
        <v>3</v>
      </c>
      <c r="U220">
        <v>90</v>
      </c>
      <c r="V220">
        <v>76.298950000000005</v>
      </c>
      <c r="W220">
        <v>80</v>
      </c>
      <c r="Z220">
        <f t="shared" si="6"/>
        <v>10</v>
      </c>
      <c r="AA220">
        <f t="shared" si="7"/>
        <v>3.7010499999999951</v>
      </c>
    </row>
    <row r="221" spans="1:27">
      <c r="A221">
        <v>14410</v>
      </c>
      <c r="B221" t="s">
        <v>36</v>
      </c>
      <c r="C221" t="s">
        <v>26</v>
      </c>
      <c r="D221" t="s">
        <v>27</v>
      </c>
      <c r="E221">
        <v>1815183</v>
      </c>
      <c r="F221" t="s">
        <v>41</v>
      </c>
      <c r="G221" t="s">
        <v>39</v>
      </c>
      <c r="H221" t="s">
        <v>30</v>
      </c>
      <c r="I221" t="s">
        <v>31</v>
      </c>
      <c r="J221" t="s">
        <v>32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30.93</v>
      </c>
      <c r="Q221">
        <v>39.9</v>
      </c>
      <c r="R221">
        <v>318</v>
      </c>
      <c r="S221">
        <v>3</v>
      </c>
      <c r="T221">
        <v>2</v>
      </c>
      <c r="U221">
        <v>90</v>
      </c>
      <c r="V221">
        <v>60.468074999999999</v>
      </c>
      <c r="W221">
        <v>87</v>
      </c>
      <c r="Z221">
        <f t="shared" si="6"/>
        <v>3</v>
      </c>
      <c r="AA221">
        <f t="shared" si="7"/>
        <v>26.531925000000001</v>
      </c>
    </row>
    <row r="222" spans="1:27">
      <c r="A222">
        <v>10527</v>
      </c>
      <c r="B222" t="s">
        <v>25</v>
      </c>
      <c r="C222" t="s">
        <v>37</v>
      </c>
      <c r="D222" t="s">
        <v>33</v>
      </c>
      <c r="E222" t="s">
        <v>49</v>
      </c>
      <c r="F222" t="s">
        <v>44</v>
      </c>
      <c r="G222" t="s">
        <v>39</v>
      </c>
      <c r="H222" t="s">
        <v>30</v>
      </c>
      <c r="I222" t="s">
        <v>35</v>
      </c>
      <c r="J222" t="s">
        <v>32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37.11</v>
      </c>
      <c r="Q222">
        <v>70</v>
      </c>
      <c r="R222">
        <v>160</v>
      </c>
      <c r="S222">
        <v>1</v>
      </c>
      <c r="T222">
        <v>3</v>
      </c>
      <c r="U222">
        <v>210</v>
      </c>
      <c r="V222">
        <v>205.98913999999999</v>
      </c>
      <c r="W222">
        <v>186</v>
      </c>
      <c r="Z222">
        <f t="shared" si="6"/>
        <v>24</v>
      </c>
      <c r="AA222">
        <f t="shared" si="7"/>
        <v>19.989139999999992</v>
      </c>
    </row>
    <row r="223" spans="1:27">
      <c r="A223">
        <v>15384</v>
      </c>
      <c r="B223" t="s">
        <v>25</v>
      </c>
      <c r="C223" t="s">
        <v>37</v>
      </c>
      <c r="D223" t="s">
        <v>27</v>
      </c>
      <c r="E223" t="s">
        <v>49</v>
      </c>
      <c r="F223" t="s">
        <v>44</v>
      </c>
      <c r="G223" t="s">
        <v>39</v>
      </c>
      <c r="H223" t="s">
        <v>30</v>
      </c>
      <c r="I223" t="s">
        <v>45</v>
      </c>
      <c r="J223" t="s">
        <v>32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26.4</v>
      </c>
      <c r="Q223">
        <v>48.4</v>
      </c>
      <c r="R223">
        <v>152</v>
      </c>
      <c r="S223">
        <v>1</v>
      </c>
      <c r="T223">
        <v>2</v>
      </c>
      <c r="U223">
        <v>120</v>
      </c>
      <c r="V223">
        <v>79.971779999999995</v>
      </c>
      <c r="W223">
        <v>92</v>
      </c>
      <c r="Z223">
        <f t="shared" si="6"/>
        <v>28</v>
      </c>
      <c r="AA223">
        <f t="shared" si="7"/>
        <v>12.028220000000005</v>
      </c>
    </row>
    <row r="224" spans="1:27">
      <c r="A224">
        <v>8960</v>
      </c>
      <c r="B224" t="s">
        <v>25</v>
      </c>
      <c r="C224" t="s">
        <v>26</v>
      </c>
      <c r="D224" t="s">
        <v>33</v>
      </c>
      <c r="E224">
        <v>5869861</v>
      </c>
      <c r="F224" t="s">
        <v>48</v>
      </c>
      <c r="G224" t="s">
        <v>29</v>
      </c>
      <c r="H224" t="s">
        <v>47</v>
      </c>
      <c r="I224" t="s">
        <v>40</v>
      </c>
      <c r="J224" t="s">
        <v>32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54.87</v>
      </c>
      <c r="Q224">
        <v>32.799999999999997</v>
      </c>
      <c r="R224">
        <v>49</v>
      </c>
      <c r="S224">
        <v>1</v>
      </c>
      <c r="T224">
        <v>3</v>
      </c>
      <c r="U224">
        <v>150</v>
      </c>
      <c r="V224">
        <v>143.29876999999999</v>
      </c>
      <c r="W224">
        <v>158</v>
      </c>
      <c r="Z224">
        <f t="shared" si="6"/>
        <v>8</v>
      </c>
      <c r="AA224">
        <f t="shared" si="7"/>
        <v>14.70123000000001</v>
      </c>
    </row>
    <row r="225" spans="1:27">
      <c r="A225">
        <v>11416</v>
      </c>
      <c r="B225" t="s">
        <v>25</v>
      </c>
      <c r="C225" t="s">
        <v>26</v>
      </c>
      <c r="D225" t="s">
        <v>27</v>
      </c>
      <c r="E225">
        <v>6565121</v>
      </c>
      <c r="F225" t="s">
        <v>28</v>
      </c>
      <c r="G225" t="s">
        <v>29</v>
      </c>
      <c r="H225" t="s">
        <v>30</v>
      </c>
      <c r="I225" t="s">
        <v>31</v>
      </c>
      <c r="J225" t="s">
        <v>32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21.03</v>
      </c>
      <c r="Q225">
        <v>57.7</v>
      </c>
      <c r="R225">
        <v>216</v>
      </c>
      <c r="S225">
        <v>2</v>
      </c>
      <c r="T225">
        <v>2</v>
      </c>
      <c r="U225">
        <v>90</v>
      </c>
      <c r="V225">
        <v>73.609436000000002</v>
      </c>
      <c r="W225">
        <v>60</v>
      </c>
      <c r="Z225">
        <f t="shared" si="6"/>
        <v>30</v>
      </c>
      <c r="AA225">
        <f t="shared" si="7"/>
        <v>13.609436000000002</v>
      </c>
    </row>
    <row r="226" spans="1:27">
      <c r="A226">
        <v>15522</v>
      </c>
      <c r="B226" t="s">
        <v>25</v>
      </c>
      <c r="C226" t="s">
        <v>37</v>
      </c>
      <c r="D226" t="s">
        <v>27</v>
      </c>
      <c r="E226">
        <v>13861095</v>
      </c>
      <c r="F226" t="s">
        <v>44</v>
      </c>
      <c r="G226" t="s">
        <v>39</v>
      </c>
      <c r="H226" t="s">
        <v>30</v>
      </c>
      <c r="I226" t="s">
        <v>40</v>
      </c>
      <c r="J226" t="s">
        <v>32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41.96</v>
      </c>
      <c r="Q226">
        <v>47.6</v>
      </c>
      <c r="R226">
        <v>236</v>
      </c>
      <c r="S226">
        <v>1</v>
      </c>
      <c r="T226">
        <v>3</v>
      </c>
      <c r="U226">
        <v>90</v>
      </c>
      <c r="V226">
        <v>85.501130000000003</v>
      </c>
      <c r="W226">
        <v>99</v>
      </c>
      <c r="Z226">
        <f t="shared" si="6"/>
        <v>9</v>
      </c>
      <c r="AA226">
        <f t="shared" si="7"/>
        <v>13.498869999999997</v>
      </c>
    </row>
    <row r="227" spans="1:27">
      <c r="A227">
        <v>12951</v>
      </c>
      <c r="B227" t="s">
        <v>25</v>
      </c>
      <c r="C227" t="s">
        <v>26</v>
      </c>
      <c r="D227" t="s">
        <v>33</v>
      </c>
      <c r="E227">
        <v>17507328</v>
      </c>
      <c r="F227" t="s">
        <v>48</v>
      </c>
      <c r="G227" t="s">
        <v>29</v>
      </c>
      <c r="H227" t="s">
        <v>47</v>
      </c>
      <c r="I227" t="s">
        <v>40</v>
      </c>
      <c r="J227" t="s">
        <v>32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49.72</v>
      </c>
      <c r="Q227">
        <v>31.9</v>
      </c>
      <c r="R227">
        <v>246</v>
      </c>
      <c r="S227">
        <v>1</v>
      </c>
      <c r="T227">
        <v>3</v>
      </c>
      <c r="U227">
        <v>180</v>
      </c>
      <c r="V227">
        <v>157.80911</v>
      </c>
      <c r="W227">
        <v>144</v>
      </c>
      <c r="Z227">
        <f t="shared" si="6"/>
        <v>36</v>
      </c>
      <c r="AA227">
        <f t="shared" si="7"/>
        <v>13.809110000000004</v>
      </c>
    </row>
    <row r="228" spans="1:27">
      <c r="A228">
        <v>2114</v>
      </c>
      <c r="B228" t="s">
        <v>25</v>
      </c>
      <c r="C228" t="s">
        <v>26</v>
      </c>
      <c r="D228" t="s">
        <v>27</v>
      </c>
      <c r="E228">
        <v>12117582</v>
      </c>
      <c r="F228" t="s">
        <v>28</v>
      </c>
      <c r="G228" t="s">
        <v>29</v>
      </c>
      <c r="H228" t="s">
        <v>30</v>
      </c>
      <c r="I228" t="s">
        <v>31</v>
      </c>
      <c r="J228" t="s">
        <v>32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21.82</v>
      </c>
      <c r="Q228">
        <v>34.5</v>
      </c>
      <c r="R228">
        <v>241</v>
      </c>
      <c r="S228">
        <v>3</v>
      </c>
      <c r="T228">
        <v>2</v>
      </c>
      <c r="U228">
        <v>90</v>
      </c>
      <c r="V228">
        <v>65.343339999999998</v>
      </c>
      <c r="W228">
        <v>88</v>
      </c>
      <c r="Z228">
        <f t="shared" si="6"/>
        <v>2</v>
      </c>
      <c r="AA228">
        <f t="shared" si="7"/>
        <v>22.656660000000002</v>
      </c>
    </row>
    <row r="229" spans="1:27">
      <c r="A229">
        <v>12650</v>
      </c>
      <c r="B229" t="s">
        <v>25</v>
      </c>
      <c r="C229" t="s">
        <v>37</v>
      </c>
      <c r="D229" t="s">
        <v>27</v>
      </c>
      <c r="E229">
        <v>13861095</v>
      </c>
      <c r="F229" t="s">
        <v>38</v>
      </c>
      <c r="G229" t="s">
        <v>39</v>
      </c>
      <c r="H229" t="s">
        <v>30</v>
      </c>
      <c r="I229" t="s">
        <v>40</v>
      </c>
      <c r="J229" t="s">
        <v>32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43.77</v>
      </c>
      <c r="Q229">
        <v>50.4</v>
      </c>
      <c r="R229">
        <v>265</v>
      </c>
      <c r="S229">
        <v>4</v>
      </c>
      <c r="T229">
        <v>3</v>
      </c>
      <c r="U229">
        <v>90</v>
      </c>
      <c r="V229">
        <v>81.91525</v>
      </c>
      <c r="W229">
        <v>80</v>
      </c>
      <c r="Z229">
        <f t="shared" si="6"/>
        <v>10</v>
      </c>
      <c r="AA229">
        <f t="shared" si="7"/>
        <v>1.9152500000000003</v>
      </c>
    </row>
    <row r="230" spans="1:27">
      <c r="A230">
        <v>9184</v>
      </c>
      <c r="B230" t="s">
        <v>25</v>
      </c>
      <c r="C230" t="s">
        <v>26</v>
      </c>
      <c r="D230" t="s">
        <v>33</v>
      </c>
      <c r="E230">
        <v>11505862</v>
      </c>
      <c r="F230" t="s">
        <v>41</v>
      </c>
      <c r="G230" t="s">
        <v>39</v>
      </c>
      <c r="H230" t="s">
        <v>47</v>
      </c>
      <c r="I230" t="s">
        <v>31</v>
      </c>
      <c r="J230" t="s">
        <v>32</v>
      </c>
      <c r="K230">
        <v>0</v>
      </c>
      <c r="L230">
        <v>1</v>
      </c>
      <c r="M230">
        <v>1</v>
      </c>
      <c r="N230">
        <v>0</v>
      </c>
      <c r="O230">
        <v>1</v>
      </c>
      <c r="P230">
        <v>22.06</v>
      </c>
      <c r="Q230">
        <v>63</v>
      </c>
      <c r="R230">
        <v>121</v>
      </c>
      <c r="S230">
        <v>4</v>
      </c>
      <c r="T230">
        <v>2</v>
      </c>
      <c r="U230">
        <v>240</v>
      </c>
      <c r="V230">
        <v>177.43195</v>
      </c>
      <c r="W230">
        <v>254</v>
      </c>
      <c r="Z230">
        <f t="shared" si="6"/>
        <v>14</v>
      </c>
      <c r="AA230">
        <f t="shared" si="7"/>
        <v>76.568049999999999</v>
      </c>
    </row>
    <row r="231" spans="1:27">
      <c r="A231">
        <v>17264</v>
      </c>
      <c r="B231" t="s">
        <v>25</v>
      </c>
      <c r="C231" t="s">
        <v>26</v>
      </c>
      <c r="D231" t="s">
        <v>33</v>
      </c>
      <c r="E231">
        <v>1416198</v>
      </c>
      <c r="F231" t="s">
        <v>53</v>
      </c>
      <c r="G231" t="s">
        <v>39</v>
      </c>
      <c r="H231" t="s">
        <v>47</v>
      </c>
      <c r="I231" t="s">
        <v>35</v>
      </c>
      <c r="J231" t="s">
        <v>32</v>
      </c>
      <c r="K231">
        <v>0</v>
      </c>
      <c r="L231">
        <v>1</v>
      </c>
      <c r="M231">
        <v>1</v>
      </c>
      <c r="N231">
        <v>1</v>
      </c>
      <c r="O231">
        <v>1</v>
      </c>
      <c r="P231">
        <v>23.55</v>
      </c>
      <c r="Q231">
        <v>79.7</v>
      </c>
      <c r="R231">
        <v>32</v>
      </c>
      <c r="S231">
        <v>4</v>
      </c>
      <c r="T231">
        <v>3</v>
      </c>
      <c r="U231">
        <v>420</v>
      </c>
      <c r="V231">
        <v>440.15582000000001</v>
      </c>
      <c r="W231">
        <v>310</v>
      </c>
      <c r="Z231">
        <f t="shared" si="6"/>
        <v>110</v>
      </c>
      <c r="AA231">
        <f t="shared" si="7"/>
        <v>130.15582000000001</v>
      </c>
    </row>
    <row r="232" spans="1:27">
      <c r="A232">
        <v>3114</v>
      </c>
      <c r="B232" t="s">
        <v>36</v>
      </c>
      <c r="C232" t="s">
        <v>26</v>
      </c>
      <c r="D232" t="s">
        <v>33</v>
      </c>
      <c r="E232">
        <v>6565121</v>
      </c>
      <c r="F232" t="s">
        <v>34</v>
      </c>
      <c r="G232" t="s">
        <v>29</v>
      </c>
      <c r="H232" t="s">
        <v>30</v>
      </c>
      <c r="I232" t="s">
        <v>31</v>
      </c>
      <c r="J232" t="s">
        <v>32</v>
      </c>
      <c r="K232">
        <v>0</v>
      </c>
      <c r="L232">
        <v>1</v>
      </c>
      <c r="M232">
        <v>1</v>
      </c>
      <c r="N232">
        <v>1</v>
      </c>
      <c r="O232">
        <v>1</v>
      </c>
      <c r="P232">
        <v>28.38</v>
      </c>
      <c r="Q232">
        <v>78.099999999999994</v>
      </c>
      <c r="R232">
        <v>311</v>
      </c>
      <c r="S232">
        <v>2</v>
      </c>
      <c r="T232">
        <v>3</v>
      </c>
      <c r="U232">
        <v>240</v>
      </c>
      <c r="V232">
        <v>390.68430000000001</v>
      </c>
      <c r="W232">
        <v>271</v>
      </c>
      <c r="Z232">
        <f t="shared" si="6"/>
        <v>31</v>
      </c>
      <c r="AA232">
        <f t="shared" si="7"/>
        <v>119.68430000000001</v>
      </c>
    </row>
    <row r="233" spans="1:27">
      <c r="A233">
        <v>1964</v>
      </c>
      <c r="B233" t="s">
        <v>25</v>
      </c>
      <c r="C233" t="s">
        <v>26</v>
      </c>
      <c r="D233" t="s">
        <v>27</v>
      </c>
      <c r="E233">
        <v>17507328</v>
      </c>
      <c r="F233" t="s">
        <v>41</v>
      </c>
      <c r="G233" t="s">
        <v>29</v>
      </c>
      <c r="H233" t="s">
        <v>47</v>
      </c>
      <c r="I233" t="s">
        <v>31</v>
      </c>
      <c r="J233" t="s">
        <v>32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27.05</v>
      </c>
      <c r="Q233">
        <v>57.4</v>
      </c>
      <c r="R233">
        <v>299</v>
      </c>
      <c r="S233">
        <v>4</v>
      </c>
      <c r="T233">
        <v>3</v>
      </c>
      <c r="U233">
        <v>90</v>
      </c>
      <c r="V233">
        <v>84.643510000000006</v>
      </c>
      <c r="W233">
        <v>75</v>
      </c>
      <c r="Z233">
        <f t="shared" si="6"/>
        <v>15</v>
      </c>
      <c r="AA233">
        <f t="shared" si="7"/>
        <v>9.6435100000000062</v>
      </c>
    </row>
    <row r="234" spans="1:27">
      <c r="A234">
        <v>7567</v>
      </c>
      <c r="B234" t="s">
        <v>25</v>
      </c>
      <c r="C234" t="s">
        <v>26</v>
      </c>
      <c r="D234" t="s">
        <v>33</v>
      </c>
      <c r="E234">
        <v>5869861</v>
      </c>
      <c r="F234" t="s">
        <v>48</v>
      </c>
      <c r="G234" t="s">
        <v>29</v>
      </c>
      <c r="H234" t="s">
        <v>47</v>
      </c>
      <c r="I234" t="s">
        <v>40</v>
      </c>
      <c r="J234" t="s">
        <v>32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47.55</v>
      </c>
      <c r="Q234">
        <v>31.1</v>
      </c>
      <c r="R234">
        <v>333</v>
      </c>
      <c r="S234">
        <v>1</v>
      </c>
      <c r="T234">
        <v>3</v>
      </c>
      <c r="U234">
        <v>210</v>
      </c>
      <c r="V234">
        <v>153.80799999999999</v>
      </c>
      <c r="W234">
        <v>131</v>
      </c>
      <c r="Z234">
        <f t="shared" si="6"/>
        <v>79</v>
      </c>
      <c r="AA234">
        <f t="shared" si="7"/>
        <v>22.807999999999993</v>
      </c>
    </row>
    <row r="235" spans="1:27">
      <c r="A235">
        <v>10366</v>
      </c>
      <c r="B235" t="s">
        <v>25</v>
      </c>
      <c r="C235" t="s">
        <v>26</v>
      </c>
      <c r="D235" t="s">
        <v>27</v>
      </c>
      <c r="E235">
        <v>1815183</v>
      </c>
      <c r="F235" t="s">
        <v>57</v>
      </c>
      <c r="G235" t="s">
        <v>39</v>
      </c>
      <c r="H235" t="s">
        <v>30</v>
      </c>
      <c r="I235" t="s">
        <v>35</v>
      </c>
      <c r="J235" t="s">
        <v>32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30.25</v>
      </c>
      <c r="Q235">
        <v>73.099999999999994</v>
      </c>
      <c r="R235">
        <v>203</v>
      </c>
      <c r="S235">
        <v>3</v>
      </c>
      <c r="T235">
        <v>3</v>
      </c>
      <c r="U235">
        <v>90</v>
      </c>
      <c r="V235">
        <v>111.59116</v>
      </c>
      <c r="W235">
        <v>75</v>
      </c>
      <c r="Z235">
        <f t="shared" si="6"/>
        <v>15</v>
      </c>
      <c r="AA235">
        <f t="shared" si="7"/>
        <v>36.591160000000002</v>
      </c>
    </row>
    <row r="236" spans="1:27">
      <c r="A236">
        <v>6325</v>
      </c>
      <c r="B236" t="s">
        <v>25</v>
      </c>
      <c r="C236" t="s">
        <v>37</v>
      </c>
      <c r="D236" t="s">
        <v>33</v>
      </c>
      <c r="E236">
        <v>13861095</v>
      </c>
      <c r="F236" t="s">
        <v>44</v>
      </c>
      <c r="G236" t="s">
        <v>39</v>
      </c>
      <c r="H236" t="s">
        <v>30</v>
      </c>
      <c r="I236" t="s">
        <v>40</v>
      </c>
      <c r="J236" t="s">
        <v>32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28.89</v>
      </c>
      <c r="Q236">
        <v>49.2</v>
      </c>
      <c r="R236">
        <v>146</v>
      </c>
      <c r="S236">
        <v>0</v>
      </c>
      <c r="T236">
        <v>2</v>
      </c>
      <c r="U236">
        <v>90</v>
      </c>
      <c r="V236">
        <v>100.997696</v>
      </c>
      <c r="W236">
        <v>85</v>
      </c>
      <c r="Z236">
        <f t="shared" si="6"/>
        <v>5</v>
      </c>
      <c r="AA236">
        <f t="shared" si="7"/>
        <v>15.997696000000005</v>
      </c>
    </row>
    <row r="237" spans="1:27">
      <c r="A237">
        <v>7329</v>
      </c>
      <c r="B237" t="s">
        <v>36</v>
      </c>
      <c r="C237" t="s">
        <v>26</v>
      </c>
      <c r="D237" t="s">
        <v>27</v>
      </c>
      <c r="E237">
        <v>1416080</v>
      </c>
      <c r="F237" t="s">
        <v>41</v>
      </c>
      <c r="G237" t="s">
        <v>39</v>
      </c>
      <c r="H237" t="s">
        <v>30</v>
      </c>
      <c r="I237" t="s">
        <v>31</v>
      </c>
      <c r="J237" t="s">
        <v>32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34.049999999999997</v>
      </c>
      <c r="Q237">
        <v>20.399999999999999</v>
      </c>
      <c r="R237">
        <v>271</v>
      </c>
      <c r="S237">
        <v>3</v>
      </c>
      <c r="T237">
        <v>2</v>
      </c>
      <c r="U237">
        <v>60</v>
      </c>
      <c r="V237">
        <v>48.977283</v>
      </c>
      <c r="W237">
        <v>59</v>
      </c>
      <c r="Z237">
        <f t="shared" si="6"/>
        <v>1</v>
      </c>
      <c r="AA237">
        <f t="shared" si="7"/>
        <v>10.022717</v>
      </c>
    </row>
    <row r="238" spans="1:27">
      <c r="A238">
        <v>9598</v>
      </c>
      <c r="B238" t="s">
        <v>25</v>
      </c>
      <c r="C238" t="s">
        <v>26</v>
      </c>
      <c r="D238" t="s">
        <v>27</v>
      </c>
      <c r="E238">
        <v>12117582</v>
      </c>
      <c r="F238" t="s">
        <v>28</v>
      </c>
      <c r="G238" t="s">
        <v>29</v>
      </c>
      <c r="H238" t="s">
        <v>47</v>
      </c>
      <c r="I238" t="s">
        <v>31</v>
      </c>
      <c r="J238" t="s">
        <v>32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83.47</v>
      </c>
      <c r="Q238">
        <v>49.9</v>
      </c>
      <c r="R238">
        <v>195</v>
      </c>
      <c r="S238">
        <v>0</v>
      </c>
      <c r="T238">
        <v>3</v>
      </c>
      <c r="U238">
        <v>150</v>
      </c>
      <c r="V238">
        <v>94.445160000000001</v>
      </c>
      <c r="W238">
        <v>102</v>
      </c>
      <c r="Z238">
        <f t="shared" si="6"/>
        <v>48</v>
      </c>
      <c r="AA238">
        <f t="shared" si="7"/>
        <v>7.5548399999999987</v>
      </c>
    </row>
    <row r="239" spans="1:27">
      <c r="A239">
        <v>2005</v>
      </c>
      <c r="B239" t="s">
        <v>25</v>
      </c>
      <c r="C239" t="s">
        <v>26</v>
      </c>
      <c r="D239" t="s">
        <v>27</v>
      </c>
      <c r="E239">
        <v>1415859</v>
      </c>
      <c r="F239" t="s">
        <v>28</v>
      </c>
      <c r="G239" t="s">
        <v>29</v>
      </c>
      <c r="H239" t="s">
        <v>30</v>
      </c>
      <c r="I239" t="s">
        <v>31</v>
      </c>
      <c r="J239" t="s">
        <v>32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25.29</v>
      </c>
      <c r="Q239">
        <v>53.2</v>
      </c>
      <c r="R239">
        <v>15</v>
      </c>
      <c r="S239">
        <v>0</v>
      </c>
      <c r="T239">
        <v>2</v>
      </c>
      <c r="U239">
        <v>60</v>
      </c>
      <c r="V239">
        <v>62.065629999999999</v>
      </c>
      <c r="W239">
        <v>56</v>
      </c>
      <c r="Z239">
        <f t="shared" si="6"/>
        <v>4</v>
      </c>
      <c r="AA239">
        <f t="shared" si="7"/>
        <v>6.0656299999999987</v>
      </c>
    </row>
    <row r="240" spans="1:27">
      <c r="A240">
        <v>9753</v>
      </c>
      <c r="B240" t="s">
        <v>25</v>
      </c>
      <c r="C240" t="s">
        <v>26</v>
      </c>
      <c r="D240" t="s">
        <v>27</v>
      </c>
      <c r="E240">
        <v>1421882</v>
      </c>
      <c r="F240" t="s">
        <v>28</v>
      </c>
      <c r="G240" t="s">
        <v>29</v>
      </c>
      <c r="H240" t="s">
        <v>47</v>
      </c>
      <c r="I240" t="s">
        <v>31</v>
      </c>
      <c r="J240" t="s">
        <v>32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33.93</v>
      </c>
      <c r="Q240">
        <v>42.8</v>
      </c>
      <c r="R240">
        <v>168</v>
      </c>
      <c r="S240">
        <v>0</v>
      </c>
      <c r="T240">
        <v>2</v>
      </c>
      <c r="U240">
        <v>180</v>
      </c>
      <c r="V240">
        <v>90.425389999999993</v>
      </c>
      <c r="W240">
        <v>91</v>
      </c>
      <c r="Z240">
        <f t="shared" si="6"/>
        <v>89</v>
      </c>
      <c r="AA240">
        <f t="shared" si="7"/>
        <v>0.57461000000000695</v>
      </c>
    </row>
    <row r="241" spans="1:27">
      <c r="A241">
        <v>3885</v>
      </c>
      <c r="B241" t="s">
        <v>36</v>
      </c>
      <c r="C241" t="s">
        <v>37</v>
      </c>
      <c r="D241" t="s">
        <v>27</v>
      </c>
      <c r="E241">
        <v>1472403</v>
      </c>
      <c r="F241" t="s">
        <v>38</v>
      </c>
      <c r="G241" t="s">
        <v>39</v>
      </c>
      <c r="H241" t="s">
        <v>30</v>
      </c>
      <c r="I241" t="s">
        <v>40</v>
      </c>
      <c r="J241" t="s">
        <v>32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24.65</v>
      </c>
      <c r="Q241">
        <v>68.900000000000006</v>
      </c>
      <c r="R241">
        <v>191</v>
      </c>
      <c r="S241">
        <v>3</v>
      </c>
      <c r="T241">
        <v>3</v>
      </c>
      <c r="U241">
        <v>120</v>
      </c>
      <c r="V241">
        <v>83.601523999999998</v>
      </c>
      <c r="W241">
        <v>136</v>
      </c>
      <c r="Z241">
        <f t="shared" si="6"/>
        <v>16</v>
      </c>
      <c r="AA241">
        <f t="shared" si="7"/>
        <v>52.398476000000002</v>
      </c>
    </row>
    <row r="242" spans="1:27">
      <c r="A242">
        <v>4724</v>
      </c>
      <c r="B242" t="s">
        <v>25</v>
      </c>
      <c r="C242" t="s">
        <v>37</v>
      </c>
      <c r="D242" t="s">
        <v>33</v>
      </c>
      <c r="E242">
        <v>1472403</v>
      </c>
      <c r="F242" t="s">
        <v>44</v>
      </c>
      <c r="G242" t="s">
        <v>39</v>
      </c>
      <c r="H242" t="s">
        <v>30</v>
      </c>
      <c r="I242" t="s">
        <v>35</v>
      </c>
      <c r="J242" t="s">
        <v>32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22.3</v>
      </c>
      <c r="Q242">
        <v>33</v>
      </c>
      <c r="R242">
        <v>333</v>
      </c>
      <c r="S242">
        <v>3</v>
      </c>
      <c r="T242">
        <v>2</v>
      </c>
      <c r="U242">
        <v>120</v>
      </c>
      <c r="V242">
        <v>102.62600999999999</v>
      </c>
      <c r="W242">
        <v>70</v>
      </c>
      <c r="Z242">
        <f t="shared" si="6"/>
        <v>50</v>
      </c>
      <c r="AA242">
        <f t="shared" si="7"/>
        <v>32.626009999999994</v>
      </c>
    </row>
    <row r="243" spans="1:27">
      <c r="A243">
        <v>13001</v>
      </c>
      <c r="B243" t="s">
        <v>25</v>
      </c>
      <c r="C243" t="s">
        <v>26</v>
      </c>
      <c r="D243" t="s">
        <v>27</v>
      </c>
      <c r="E243">
        <v>17507328</v>
      </c>
      <c r="F243" t="s">
        <v>28</v>
      </c>
      <c r="G243" t="s">
        <v>29</v>
      </c>
      <c r="H243" t="s">
        <v>47</v>
      </c>
      <c r="I243" t="s">
        <v>31</v>
      </c>
      <c r="J243" t="s">
        <v>32</v>
      </c>
      <c r="K243">
        <v>0</v>
      </c>
      <c r="L243">
        <v>1</v>
      </c>
      <c r="M243">
        <v>1</v>
      </c>
      <c r="N243">
        <v>0</v>
      </c>
      <c r="O243">
        <v>1</v>
      </c>
      <c r="P243">
        <v>25.16</v>
      </c>
      <c r="Q243">
        <v>54.8</v>
      </c>
      <c r="R243">
        <v>161</v>
      </c>
      <c r="S243">
        <v>1</v>
      </c>
      <c r="T243">
        <v>2</v>
      </c>
      <c r="U243">
        <v>120</v>
      </c>
      <c r="V243">
        <v>85.344634999999997</v>
      </c>
      <c r="W243">
        <v>162</v>
      </c>
      <c r="Z243">
        <f t="shared" si="6"/>
        <v>42</v>
      </c>
      <c r="AA243">
        <f t="shared" si="7"/>
        <v>76.655365000000003</v>
      </c>
    </row>
    <row r="244" spans="1:27">
      <c r="A244">
        <v>900</v>
      </c>
      <c r="B244" t="s">
        <v>25</v>
      </c>
      <c r="C244" t="s">
        <v>58</v>
      </c>
      <c r="D244" t="s">
        <v>33</v>
      </c>
      <c r="E244" t="s">
        <v>49</v>
      </c>
      <c r="F244" t="s">
        <v>57</v>
      </c>
      <c r="G244" t="s">
        <v>39</v>
      </c>
      <c r="H244" t="s">
        <v>30</v>
      </c>
      <c r="I244" t="s">
        <v>52</v>
      </c>
      <c r="J244" t="s">
        <v>32</v>
      </c>
      <c r="K244">
        <v>0</v>
      </c>
      <c r="L244">
        <v>1</v>
      </c>
      <c r="M244">
        <v>1</v>
      </c>
      <c r="N244">
        <v>0</v>
      </c>
      <c r="O244">
        <v>0</v>
      </c>
      <c r="P244">
        <v>22.99</v>
      </c>
      <c r="Q244">
        <v>38</v>
      </c>
      <c r="R244">
        <v>211</v>
      </c>
      <c r="S244">
        <v>2</v>
      </c>
      <c r="T244">
        <v>2</v>
      </c>
      <c r="U244">
        <v>300</v>
      </c>
      <c r="V244">
        <v>149.85973000000001</v>
      </c>
      <c r="W244">
        <v>268</v>
      </c>
      <c r="Z244">
        <f t="shared" si="6"/>
        <v>32</v>
      </c>
      <c r="AA244">
        <f t="shared" si="7"/>
        <v>118.14026999999999</v>
      </c>
    </row>
    <row r="245" spans="1:27">
      <c r="A245">
        <v>15240</v>
      </c>
      <c r="B245" t="s">
        <v>36</v>
      </c>
      <c r="C245" t="s">
        <v>26</v>
      </c>
      <c r="D245" t="s">
        <v>27</v>
      </c>
      <c r="E245">
        <v>17507328</v>
      </c>
      <c r="F245" t="s">
        <v>41</v>
      </c>
      <c r="G245" t="s">
        <v>39</v>
      </c>
      <c r="H245" t="s">
        <v>47</v>
      </c>
      <c r="I245" t="s">
        <v>31</v>
      </c>
      <c r="J245" t="s">
        <v>32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27.47</v>
      </c>
      <c r="Q245">
        <v>74.2</v>
      </c>
      <c r="R245">
        <v>92</v>
      </c>
      <c r="S245">
        <v>1</v>
      </c>
      <c r="T245">
        <v>3</v>
      </c>
      <c r="U245">
        <v>120</v>
      </c>
      <c r="V245">
        <v>79.830830000000006</v>
      </c>
      <c r="W245">
        <v>70</v>
      </c>
      <c r="Z245">
        <f t="shared" si="6"/>
        <v>50</v>
      </c>
      <c r="AA245">
        <f t="shared" si="7"/>
        <v>9.830830000000006</v>
      </c>
    </row>
    <row r="246" spans="1:27">
      <c r="A246">
        <v>14732</v>
      </c>
      <c r="B246" t="s">
        <v>36</v>
      </c>
      <c r="C246" t="s">
        <v>26</v>
      </c>
      <c r="D246" t="s">
        <v>33</v>
      </c>
      <c r="E246">
        <v>17507328</v>
      </c>
      <c r="F246" t="s">
        <v>48</v>
      </c>
      <c r="G246" t="s">
        <v>29</v>
      </c>
      <c r="H246" t="s">
        <v>47</v>
      </c>
      <c r="I246" t="s">
        <v>40</v>
      </c>
      <c r="J246" t="s">
        <v>32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30.69</v>
      </c>
      <c r="Q246">
        <v>55.2</v>
      </c>
      <c r="R246">
        <v>232</v>
      </c>
      <c r="S246">
        <v>4</v>
      </c>
      <c r="T246">
        <v>3</v>
      </c>
      <c r="U246">
        <v>150</v>
      </c>
      <c r="V246">
        <v>149.57894999999999</v>
      </c>
      <c r="W246">
        <v>151</v>
      </c>
      <c r="Z246">
        <f t="shared" si="6"/>
        <v>1</v>
      </c>
      <c r="AA246">
        <f t="shared" si="7"/>
        <v>1.4210500000000081</v>
      </c>
    </row>
    <row r="247" spans="1:27">
      <c r="A247">
        <v>11308</v>
      </c>
      <c r="B247" t="s">
        <v>25</v>
      </c>
      <c r="C247" t="s">
        <v>26</v>
      </c>
      <c r="D247" t="s">
        <v>27</v>
      </c>
      <c r="E247">
        <v>12117582</v>
      </c>
      <c r="F247" t="s">
        <v>28</v>
      </c>
      <c r="G247" t="s">
        <v>29</v>
      </c>
      <c r="H247" t="s">
        <v>47</v>
      </c>
      <c r="I247" t="s">
        <v>31</v>
      </c>
      <c r="J247" t="s">
        <v>32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25</v>
      </c>
      <c r="Q247">
        <v>80</v>
      </c>
      <c r="R247">
        <v>213</v>
      </c>
      <c r="S247">
        <v>3</v>
      </c>
      <c r="T247">
        <v>3</v>
      </c>
      <c r="U247">
        <v>90</v>
      </c>
      <c r="V247">
        <v>87.544650000000004</v>
      </c>
      <c r="W247">
        <v>97</v>
      </c>
      <c r="Z247">
        <f t="shared" si="6"/>
        <v>7</v>
      </c>
      <c r="AA247">
        <f t="shared" si="7"/>
        <v>9.4553499999999957</v>
      </c>
    </row>
    <row r="248" spans="1:27">
      <c r="A248">
        <v>4703</v>
      </c>
      <c r="B248" t="s">
        <v>25</v>
      </c>
      <c r="C248" t="s">
        <v>26</v>
      </c>
      <c r="D248" t="s">
        <v>27</v>
      </c>
      <c r="E248">
        <v>10522353</v>
      </c>
      <c r="F248" t="s">
        <v>28</v>
      </c>
      <c r="G248" t="s">
        <v>29</v>
      </c>
      <c r="H248" t="s">
        <v>30</v>
      </c>
      <c r="I248" t="s">
        <v>31</v>
      </c>
      <c r="J248" t="s">
        <v>32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21.67</v>
      </c>
      <c r="Q248">
        <v>49.7</v>
      </c>
      <c r="R248">
        <v>299</v>
      </c>
      <c r="S248">
        <v>1</v>
      </c>
      <c r="T248">
        <v>2</v>
      </c>
      <c r="U248">
        <v>90</v>
      </c>
      <c r="V248">
        <v>69.352969999999999</v>
      </c>
      <c r="W248">
        <v>77</v>
      </c>
      <c r="Z248">
        <f t="shared" si="6"/>
        <v>13</v>
      </c>
      <c r="AA248">
        <f t="shared" si="7"/>
        <v>7.6470300000000009</v>
      </c>
    </row>
    <row r="249" spans="1:27">
      <c r="A249">
        <v>17242</v>
      </c>
      <c r="B249" t="s">
        <v>36</v>
      </c>
      <c r="C249" t="s">
        <v>26</v>
      </c>
      <c r="D249" t="s">
        <v>55</v>
      </c>
      <c r="E249">
        <v>1421882</v>
      </c>
      <c r="F249" t="s">
        <v>53</v>
      </c>
      <c r="G249" t="s">
        <v>39</v>
      </c>
      <c r="H249" t="s">
        <v>47</v>
      </c>
      <c r="I249" t="s">
        <v>45</v>
      </c>
      <c r="J249" t="s">
        <v>32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21.64</v>
      </c>
      <c r="Q249">
        <v>66.099999999999994</v>
      </c>
      <c r="R249">
        <v>239</v>
      </c>
      <c r="S249">
        <v>2</v>
      </c>
      <c r="T249">
        <v>3</v>
      </c>
      <c r="U249">
        <v>390</v>
      </c>
      <c r="V249">
        <v>383.30392000000001</v>
      </c>
      <c r="W249">
        <v>612</v>
      </c>
      <c r="Z249">
        <f t="shared" si="6"/>
        <v>222</v>
      </c>
      <c r="AA249">
        <f t="shared" si="7"/>
        <v>228.69607999999999</v>
      </c>
    </row>
    <row r="250" spans="1:27">
      <c r="A250">
        <v>12655</v>
      </c>
      <c r="B250" t="s">
        <v>25</v>
      </c>
      <c r="C250" t="s">
        <v>26</v>
      </c>
      <c r="D250" t="s">
        <v>33</v>
      </c>
      <c r="E250">
        <v>1415859</v>
      </c>
      <c r="F250" t="s">
        <v>41</v>
      </c>
      <c r="G250" t="s">
        <v>39</v>
      </c>
      <c r="H250" t="s">
        <v>30</v>
      </c>
      <c r="I250" t="s">
        <v>31</v>
      </c>
      <c r="J250" t="s">
        <v>32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28.01</v>
      </c>
      <c r="Q250">
        <v>44.9</v>
      </c>
      <c r="R250">
        <v>255</v>
      </c>
      <c r="S250">
        <v>3</v>
      </c>
      <c r="T250">
        <v>1</v>
      </c>
      <c r="U250">
        <v>180</v>
      </c>
      <c r="V250">
        <v>85.947069999999997</v>
      </c>
      <c r="W250">
        <v>107</v>
      </c>
      <c r="Z250">
        <f t="shared" si="6"/>
        <v>73</v>
      </c>
      <c r="AA250">
        <f t="shared" si="7"/>
        <v>21.052930000000003</v>
      </c>
    </row>
    <row r="251" spans="1:27">
      <c r="A251">
        <v>4647</v>
      </c>
      <c r="B251" t="s">
        <v>25</v>
      </c>
      <c r="C251" t="s">
        <v>37</v>
      </c>
      <c r="D251" t="s">
        <v>27</v>
      </c>
      <c r="E251">
        <v>10889827</v>
      </c>
      <c r="F251" t="s">
        <v>44</v>
      </c>
      <c r="G251" t="s">
        <v>39</v>
      </c>
      <c r="H251" t="s">
        <v>30</v>
      </c>
      <c r="I251" t="s">
        <v>35</v>
      </c>
      <c r="J251" t="s">
        <v>32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25.88</v>
      </c>
      <c r="Q251">
        <v>78.3</v>
      </c>
      <c r="R251">
        <v>96</v>
      </c>
      <c r="S251">
        <v>1</v>
      </c>
      <c r="T251">
        <v>2</v>
      </c>
      <c r="U251">
        <v>120</v>
      </c>
      <c r="V251">
        <v>82.325699999999998</v>
      </c>
      <c r="W251">
        <v>122</v>
      </c>
      <c r="Z251">
        <f t="shared" si="6"/>
        <v>2</v>
      </c>
      <c r="AA251">
        <f t="shared" si="7"/>
        <v>39.674300000000002</v>
      </c>
    </row>
    <row r="252" spans="1:27">
      <c r="A252">
        <v>8897</v>
      </c>
      <c r="B252" t="s">
        <v>36</v>
      </c>
      <c r="C252" t="s">
        <v>26</v>
      </c>
      <c r="D252" t="s">
        <v>33</v>
      </c>
      <c r="E252">
        <v>5460985</v>
      </c>
      <c r="F252" t="s">
        <v>41</v>
      </c>
      <c r="G252" t="s">
        <v>39</v>
      </c>
      <c r="H252" t="s">
        <v>47</v>
      </c>
      <c r="I252" t="s">
        <v>31</v>
      </c>
      <c r="J252" t="s">
        <v>32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24.1</v>
      </c>
      <c r="Q252">
        <v>86.4</v>
      </c>
      <c r="R252">
        <v>136</v>
      </c>
      <c r="S252">
        <v>4</v>
      </c>
      <c r="T252">
        <v>2</v>
      </c>
      <c r="U252">
        <v>120</v>
      </c>
      <c r="V252">
        <v>106.83377</v>
      </c>
      <c r="W252">
        <v>82</v>
      </c>
      <c r="Z252">
        <f t="shared" si="6"/>
        <v>38</v>
      </c>
      <c r="AA252">
        <f t="shared" si="7"/>
        <v>24.833770000000001</v>
      </c>
    </row>
    <row r="253" spans="1:27">
      <c r="A253">
        <v>8027</v>
      </c>
      <c r="B253" t="s">
        <v>36</v>
      </c>
      <c r="C253" t="s">
        <v>26</v>
      </c>
      <c r="D253" t="s">
        <v>27</v>
      </c>
      <c r="E253">
        <v>1422968</v>
      </c>
      <c r="F253" t="s">
        <v>41</v>
      </c>
      <c r="G253" t="s">
        <v>39</v>
      </c>
      <c r="H253" t="s">
        <v>30</v>
      </c>
      <c r="I253" t="s">
        <v>31</v>
      </c>
      <c r="J253" t="s">
        <v>32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27.06</v>
      </c>
      <c r="Q253">
        <v>63</v>
      </c>
      <c r="R253">
        <v>247</v>
      </c>
      <c r="S253">
        <v>2</v>
      </c>
      <c r="T253">
        <v>3</v>
      </c>
      <c r="U253">
        <v>90</v>
      </c>
      <c r="V253">
        <v>54.781734</v>
      </c>
      <c r="W253">
        <v>103</v>
      </c>
      <c r="Z253">
        <f t="shared" si="6"/>
        <v>13</v>
      </c>
      <c r="AA253">
        <f t="shared" si="7"/>
        <v>48.218266</v>
      </c>
    </row>
    <row r="254" spans="1:27">
      <c r="A254">
        <v>16747</v>
      </c>
      <c r="B254" t="s">
        <v>36</v>
      </c>
      <c r="C254" t="s">
        <v>26</v>
      </c>
      <c r="D254" t="s">
        <v>33</v>
      </c>
      <c r="E254">
        <v>5869861</v>
      </c>
      <c r="F254" t="s">
        <v>48</v>
      </c>
      <c r="G254" t="s">
        <v>29</v>
      </c>
      <c r="H254" t="s">
        <v>47</v>
      </c>
      <c r="I254" t="s">
        <v>40</v>
      </c>
      <c r="J254" t="s">
        <v>32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45.67</v>
      </c>
      <c r="Q254">
        <v>46.8</v>
      </c>
      <c r="R254">
        <v>63</v>
      </c>
      <c r="S254">
        <v>1</v>
      </c>
      <c r="T254">
        <v>3</v>
      </c>
      <c r="U254">
        <v>150</v>
      </c>
      <c r="V254">
        <v>163.89597000000001</v>
      </c>
      <c r="W254">
        <v>171</v>
      </c>
      <c r="Z254">
        <f t="shared" si="6"/>
        <v>21</v>
      </c>
      <c r="AA254">
        <f t="shared" si="7"/>
        <v>7.1040299999999945</v>
      </c>
    </row>
    <row r="255" spans="1:27">
      <c r="A255">
        <v>12764</v>
      </c>
      <c r="B255" t="s">
        <v>25</v>
      </c>
      <c r="C255" t="s">
        <v>26</v>
      </c>
      <c r="D255" t="s">
        <v>27</v>
      </c>
      <c r="E255">
        <v>1422968</v>
      </c>
      <c r="F255" t="s">
        <v>41</v>
      </c>
      <c r="G255" t="s">
        <v>39</v>
      </c>
      <c r="H255" t="s">
        <v>30</v>
      </c>
      <c r="I255" t="s">
        <v>31</v>
      </c>
      <c r="J255" t="s">
        <v>32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27.03</v>
      </c>
      <c r="Q255">
        <v>46.6</v>
      </c>
      <c r="R255">
        <v>270</v>
      </c>
      <c r="S255">
        <v>2</v>
      </c>
      <c r="T255">
        <v>1</v>
      </c>
      <c r="U255">
        <v>60</v>
      </c>
      <c r="V255">
        <v>42.090572000000002</v>
      </c>
      <c r="W255">
        <v>26</v>
      </c>
      <c r="Z255">
        <f t="shared" si="6"/>
        <v>34</v>
      </c>
      <c r="AA255">
        <f t="shared" si="7"/>
        <v>16.090572000000002</v>
      </c>
    </row>
    <row r="256" spans="1:27">
      <c r="A256">
        <v>11168</v>
      </c>
      <c r="B256" t="s">
        <v>36</v>
      </c>
      <c r="C256" t="s">
        <v>26</v>
      </c>
      <c r="D256" t="s">
        <v>27</v>
      </c>
      <c r="E256">
        <v>5460985</v>
      </c>
      <c r="F256" t="s">
        <v>41</v>
      </c>
      <c r="G256" t="s">
        <v>39</v>
      </c>
      <c r="H256" t="s">
        <v>47</v>
      </c>
      <c r="I256" t="s">
        <v>31</v>
      </c>
      <c r="J256" t="s">
        <v>32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27.35</v>
      </c>
      <c r="Q256">
        <v>67.5</v>
      </c>
      <c r="R256">
        <v>190</v>
      </c>
      <c r="S256">
        <v>1</v>
      </c>
      <c r="T256">
        <v>3</v>
      </c>
      <c r="U256">
        <v>150</v>
      </c>
      <c r="V256">
        <v>78.126400000000004</v>
      </c>
      <c r="W256">
        <v>55</v>
      </c>
      <c r="Z256">
        <f t="shared" si="6"/>
        <v>95</v>
      </c>
      <c r="AA256">
        <f t="shared" si="7"/>
        <v>23.126400000000004</v>
      </c>
    </row>
    <row r="257" spans="1:27">
      <c r="A257">
        <v>7421</v>
      </c>
      <c r="B257" t="s">
        <v>25</v>
      </c>
      <c r="C257" t="s">
        <v>26</v>
      </c>
      <c r="D257" t="s">
        <v>33</v>
      </c>
      <c r="E257">
        <v>17507328</v>
      </c>
      <c r="F257" t="s">
        <v>48</v>
      </c>
      <c r="G257" t="s">
        <v>29</v>
      </c>
      <c r="H257" t="s">
        <v>47</v>
      </c>
      <c r="I257" t="s">
        <v>40</v>
      </c>
      <c r="J257" t="s">
        <v>32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38.409999999999997</v>
      </c>
      <c r="Q257">
        <v>49.9</v>
      </c>
      <c r="R257">
        <v>346</v>
      </c>
      <c r="S257">
        <v>3</v>
      </c>
      <c r="T257">
        <v>3</v>
      </c>
      <c r="U257">
        <v>180</v>
      </c>
      <c r="V257">
        <v>142.67420000000001</v>
      </c>
      <c r="W257">
        <v>184</v>
      </c>
      <c r="Z257">
        <f t="shared" si="6"/>
        <v>4</v>
      </c>
      <c r="AA257">
        <f t="shared" si="7"/>
        <v>41.325799999999987</v>
      </c>
    </row>
    <row r="258" spans="1:27">
      <c r="A258">
        <v>8103</v>
      </c>
      <c r="B258" t="s">
        <v>36</v>
      </c>
      <c r="C258" t="s">
        <v>26</v>
      </c>
      <c r="D258" t="s">
        <v>33</v>
      </c>
      <c r="E258">
        <v>1575629</v>
      </c>
      <c r="F258" t="s">
        <v>34</v>
      </c>
      <c r="G258" t="s">
        <v>29</v>
      </c>
      <c r="H258" t="s">
        <v>30</v>
      </c>
      <c r="I258" t="s">
        <v>35</v>
      </c>
      <c r="J258" t="s">
        <v>32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33.75</v>
      </c>
      <c r="Q258">
        <v>70.599999999999994</v>
      </c>
      <c r="R258">
        <v>242</v>
      </c>
      <c r="S258">
        <v>0</v>
      </c>
      <c r="T258">
        <v>3</v>
      </c>
      <c r="U258">
        <v>180</v>
      </c>
      <c r="V258">
        <v>183.11896999999999</v>
      </c>
      <c r="W258">
        <v>183</v>
      </c>
      <c r="Z258">
        <f t="shared" si="6"/>
        <v>3</v>
      </c>
      <c r="AA258">
        <f t="shared" si="7"/>
        <v>0.11896999999999025</v>
      </c>
    </row>
    <row r="259" spans="1:27">
      <c r="A259">
        <v>14969</v>
      </c>
      <c r="B259" t="s">
        <v>36</v>
      </c>
      <c r="C259" t="s">
        <v>26</v>
      </c>
      <c r="D259" t="s">
        <v>27</v>
      </c>
      <c r="E259">
        <v>1415832</v>
      </c>
      <c r="F259" t="s">
        <v>41</v>
      </c>
      <c r="G259" t="s">
        <v>39</v>
      </c>
      <c r="H259" t="s">
        <v>47</v>
      </c>
      <c r="I259" t="s">
        <v>31</v>
      </c>
      <c r="J259" t="s">
        <v>32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31.11</v>
      </c>
      <c r="Q259">
        <v>74.7</v>
      </c>
      <c r="R259">
        <v>185</v>
      </c>
      <c r="S259">
        <v>2</v>
      </c>
      <c r="T259">
        <v>2</v>
      </c>
      <c r="U259">
        <v>120</v>
      </c>
      <c r="V259">
        <v>77.280280000000005</v>
      </c>
      <c r="W259">
        <v>75</v>
      </c>
      <c r="Z259">
        <f t="shared" ref="Z259:Z322" si="8">ABS(U259-W259)</f>
        <v>45</v>
      </c>
      <c r="AA259">
        <f t="shared" ref="AA259:AA322" si="9">ABS(V259-W259)</f>
        <v>2.2802800000000047</v>
      </c>
    </row>
    <row r="260" spans="1:27">
      <c r="A260">
        <v>12034</v>
      </c>
      <c r="B260" t="s">
        <v>25</v>
      </c>
      <c r="C260" t="s">
        <v>26</v>
      </c>
      <c r="D260" t="s">
        <v>33</v>
      </c>
      <c r="E260">
        <v>17507328</v>
      </c>
      <c r="F260" t="s">
        <v>48</v>
      </c>
      <c r="G260" t="s">
        <v>29</v>
      </c>
      <c r="H260" t="s">
        <v>47</v>
      </c>
      <c r="I260" t="s">
        <v>40</v>
      </c>
      <c r="J260" t="s">
        <v>32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45.69</v>
      </c>
      <c r="Q260">
        <v>43.3</v>
      </c>
      <c r="R260">
        <v>25</v>
      </c>
      <c r="S260">
        <v>4</v>
      </c>
      <c r="T260">
        <v>3</v>
      </c>
      <c r="U260">
        <v>150</v>
      </c>
      <c r="V260">
        <v>127.172195</v>
      </c>
      <c r="W260">
        <v>131</v>
      </c>
      <c r="Z260">
        <f t="shared" si="8"/>
        <v>19</v>
      </c>
      <c r="AA260">
        <f t="shared" si="9"/>
        <v>3.8278049999999979</v>
      </c>
    </row>
    <row r="261" spans="1:27">
      <c r="A261">
        <v>8776</v>
      </c>
      <c r="B261" t="s">
        <v>25</v>
      </c>
      <c r="C261" t="s">
        <v>26</v>
      </c>
      <c r="D261" t="s">
        <v>33</v>
      </c>
      <c r="E261">
        <v>1815183</v>
      </c>
      <c r="F261" t="s">
        <v>41</v>
      </c>
      <c r="G261" t="s">
        <v>39</v>
      </c>
      <c r="H261" t="s">
        <v>30</v>
      </c>
      <c r="I261" t="s">
        <v>45</v>
      </c>
      <c r="J261" t="s">
        <v>32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31.67</v>
      </c>
      <c r="Q261">
        <v>50.7</v>
      </c>
      <c r="R261">
        <v>114</v>
      </c>
      <c r="S261">
        <v>3</v>
      </c>
      <c r="T261">
        <v>3</v>
      </c>
      <c r="U261">
        <v>240</v>
      </c>
      <c r="V261">
        <v>99.220870000000005</v>
      </c>
      <c r="W261">
        <v>228</v>
      </c>
      <c r="Z261">
        <f t="shared" si="8"/>
        <v>12</v>
      </c>
      <c r="AA261">
        <f t="shared" si="9"/>
        <v>128.77913000000001</v>
      </c>
    </row>
    <row r="262" spans="1:27">
      <c r="A262">
        <v>14305</v>
      </c>
      <c r="B262" t="s">
        <v>25</v>
      </c>
      <c r="C262" t="s">
        <v>26</v>
      </c>
      <c r="D262" t="s">
        <v>27</v>
      </c>
      <c r="E262">
        <v>1415832</v>
      </c>
      <c r="F262" t="s">
        <v>28</v>
      </c>
      <c r="G262" t="s">
        <v>29</v>
      </c>
      <c r="H262" t="s">
        <v>47</v>
      </c>
      <c r="I262" t="s">
        <v>31</v>
      </c>
      <c r="J262" t="s">
        <v>32</v>
      </c>
      <c r="K262">
        <v>0</v>
      </c>
      <c r="L262">
        <v>1</v>
      </c>
      <c r="M262">
        <v>0</v>
      </c>
      <c r="N262">
        <v>0</v>
      </c>
      <c r="O262">
        <v>1</v>
      </c>
      <c r="P262">
        <v>39.15</v>
      </c>
      <c r="Q262">
        <v>54.4</v>
      </c>
      <c r="R262">
        <v>21</v>
      </c>
      <c r="S262">
        <v>2</v>
      </c>
      <c r="T262">
        <v>3</v>
      </c>
      <c r="U262">
        <v>90</v>
      </c>
      <c r="V262">
        <v>106.5868</v>
      </c>
      <c r="W262">
        <v>79</v>
      </c>
      <c r="Z262">
        <f t="shared" si="8"/>
        <v>11</v>
      </c>
      <c r="AA262">
        <f t="shared" si="9"/>
        <v>27.586799999999997</v>
      </c>
    </row>
    <row r="263" spans="1:27">
      <c r="A263">
        <v>11592</v>
      </c>
      <c r="B263" t="s">
        <v>25</v>
      </c>
      <c r="C263" t="s">
        <v>26</v>
      </c>
      <c r="D263" t="s">
        <v>33</v>
      </c>
      <c r="E263">
        <v>10522353</v>
      </c>
      <c r="F263" t="s">
        <v>57</v>
      </c>
      <c r="G263" t="s">
        <v>39</v>
      </c>
      <c r="H263" t="s">
        <v>30</v>
      </c>
      <c r="I263" t="s">
        <v>35</v>
      </c>
      <c r="J263" t="s">
        <v>32</v>
      </c>
      <c r="K263">
        <v>0</v>
      </c>
      <c r="L263">
        <v>1</v>
      </c>
      <c r="M263">
        <v>1</v>
      </c>
      <c r="N263">
        <v>0</v>
      </c>
      <c r="O263">
        <v>1</v>
      </c>
      <c r="P263">
        <v>23.11</v>
      </c>
      <c r="Q263">
        <v>71.599999999999994</v>
      </c>
      <c r="R263">
        <v>223</v>
      </c>
      <c r="S263">
        <v>3</v>
      </c>
      <c r="T263">
        <v>3</v>
      </c>
      <c r="U263">
        <v>180</v>
      </c>
      <c r="V263">
        <v>138.3569</v>
      </c>
      <c r="W263">
        <v>153</v>
      </c>
      <c r="Z263">
        <f t="shared" si="8"/>
        <v>27</v>
      </c>
      <c r="AA263">
        <f t="shared" si="9"/>
        <v>14.643100000000004</v>
      </c>
    </row>
    <row r="264" spans="1:27">
      <c r="A264">
        <v>15299</v>
      </c>
      <c r="B264" t="s">
        <v>25</v>
      </c>
      <c r="C264" t="s">
        <v>26</v>
      </c>
      <c r="D264" t="s">
        <v>27</v>
      </c>
      <c r="E264">
        <v>1422968</v>
      </c>
      <c r="F264" t="s">
        <v>41</v>
      </c>
      <c r="G264" t="s">
        <v>39</v>
      </c>
      <c r="H264" t="s">
        <v>30</v>
      </c>
      <c r="I264" t="s">
        <v>31</v>
      </c>
      <c r="J264" t="s">
        <v>32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36.18</v>
      </c>
      <c r="Q264">
        <v>60.2</v>
      </c>
      <c r="R264">
        <v>252</v>
      </c>
      <c r="S264">
        <v>0</v>
      </c>
      <c r="T264">
        <v>2</v>
      </c>
      <c r="U264">
        <v>90</v>
      </c>
      <c r="V264">
        <v>50.287562999999999</v>
      </c>
      <c r="W264">
        <v>64</v>
      </c>
      <c r="Z264">
        <f t="shared" si="8"/>
        <v>26</v>
      </c>
      <c r="AA264">
        <f t="shared" si="9"/>
        <v>13.712437000000001</v>
      </c>
    </row>
    <row r="265" spans="1:27">
      <c r="A265">
        <v>10815</v>
      </c>
      <c r="B265" t="s">
        <v>25</v>
      </c>
      <c r="C265" t="s">
        <v>37</v>
      </c>
      <c r="D265" t="s">
        <v>33</v>
      </c>
      <c r="E265">
        <v>13861095</v>
      </c>
      <c r="F265" t="s">
        <v>44</v>
      </c>
      <c r="G265" t="s">
        <v>39</v>
      </c>
      <c r="H265" t="s">
        <v>30</v>
      </c>
      <c r="I265" t="s">
        <v>40</v>
      </c>
      <c r="J265" t="s">
        <v>32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19.91</v>
      </c>
      <c r="Q265">
        <v>65.599999999999994</v>
      </c>
      <c r="R265">
        <v>278</v>
      </c>
      <c r="S265">
        <v>2</v>
      </c>
      <c r="T265">
        <v>2</v>
      </c>
      <c r="U265">
        <v>120</v>
      </c>
      <c r="V265">
        <v>98.117170000000002</v>
      </c>
      <c r="W265">
        <v>140</v>
      </c>
      <c r="Z265">
        <f t="shared" si="8"/>
        <v>20</v>
      </c>
      <c r="AA265">
        <f t="shared" si="9"/>
        <v>41.882829999999998</v>
      </c>
    </row>
    <row r="266" spans="1:27">
      <c r="A266">
        <v>7240</v>
      </c>
      <c r="B266" t="s">
        <v>36</v>
      </c>
      <c r="C266" t="s">
        <v>26</v>
      </c>
      <c r="D266" t="s">
        <v>27</v>
      </c>
      <c r="E266">
        <v>1415859</v>
      </c>
      <c r="F266" t="s">
        <v>41</v>
      </c>
      <c r="G266" t="s">
        <v>39</v>
      </c>
      <c r="H266" t="s">
        <v>30</v>
      </c>
      <c r="I266" t="s">
        <v>31</v>
      </c>
      <c r="J266" t="s">
        <v>32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34.590000000000003</v>
      </c>
      <c r="Q266">
        <v>83.8</v>
      </c>
      <c r="R266">
        <v>231</v>
      </c>
      <c r="S266">
        <v>3</v>
      </c>
      <c r="T266">
        <v>3</v>
      </c>
      <c r="U266">
        <v>90</v>
      </c>
      <c r="V266">
        <v>65.830169999999995</v>
      </c>
      <c r="W266">
        <v>55</v>
      </c>
      <c r="Z266">
        <f t="shared" si="8"/>
        <v>35</v>
      </c>
      <c r="AA266">
        <f t="shared" si="9"/>
        <v>10.830169999999995</v>
      </c>
    </row>
    <row r="267" spans="1:27">
      <c r="A267">
        <v>11455</v>
      </c>
      <c r="B267" t="s">
        <v>36</v>
      </c>
      <c r="C267" t="s">
        <v>26</v>
      </c>
      <c r="D267" t="s">
        <v>33</v>
      </c>
      <c r="E267">
        <v>6565121</v>
      </c>
      <c r="F267" t="s">
        <v>34</v>
      </c>
      <c r="G267" t="s">
        <v>29</v>
      </c>
      <c r="H267" t="s">
        <v>30</v>
      </c>
      <c r="I267" t="s">
        <v>31</v>
      </c>
      <c r="J267" t="s">
        <v>32</v>
      </c>
      <c r="K267">
        <v>0</v>
      </c>
      <c r="L267">
        <v>1</v>
      </c>
      <c r="M267">
        <v>0</v>
      </c>
      <c r="N267">
        <v>1</v>
      </c>
      <c r="O267">
        <v>1</v>
      </c>
      <c r="P267">
        <v>25.16</v>
      </c>
      <c r="Q267">
        <v>69.2</v>
      </c>
      <c r="R267">
        <v>276</v>
      </c>
      <c r="S267">
        <v>0</v>
      </c>
      <c r="T267">
        <v>3</v>
      </c>
      <c r="U267">
        <v>210</v>
      </c>
      <c r="V267">
        <v>266.08769999999998</v>
      </c>
      <c r="W267">
        <v>217</v>
      </c>
      <c r="Z267">
        <f t="shared" si="8"/>
        <v>7</v>
      </c>
      <c r="AA267">
        <f t="shared" si="9"/>
        <v>49.087699999999984</v>
      </c>
    </row>
    <row r="268" spans="1:27">
      <c r="A268">
        <v>12986</v>
      </c>
      <c r="B268" t="s">
        <v>36</v>
      </c>
      <c r="C268" t="s">
        <v>26</v>
      </c>
      <c r="D268" t="s">
        <v>33</v>
      </c>
      <c r="E268">
        <v>6565121</v>
      </c>
      <c r="F268" t="s">
        <v>34</v>
      </c>
      <c r="G268" t="s">
        <v>29</v>
      </c>
      <c r="H268" t="s">
        <v>30</v>
      </c>
      <c r="I268" t="s">
        <v>35</v>
      </c>
      <c r="J268" t="s">
        <v>32</v>
      </c>
      <c r="K268">
        <v>0</v>
      </c>
      <c r="L268">
        <v>1</v>
      </c>
      <c r="M268">
        <v>0</v>
      </c>
      <c r="N268">
        <v>1</v>
      </c>
      <c r="O268">
        <v>1</v>
      </c>
      <c r="P268">
        <v>43.65</v>
      </c>
      <c r="Q268">
        <v>59.9</v>
      </c>
      <c r="R268">
        <v>207</v>
      </c>
      <c r="S268">
        <v>1</v>
      </c>
      <c r="T268">
        <v>3</v>
      </c>
      <c r="U268">
        <v>300</v>
      </c>
      <c r="V268">
        <v>269.77330000000001</v>
      </c>
      <c r="W268">
        <v>325</v>
      </c>
      <c r="Z268">
        <f t="shared" si="8"/>
        <v>25</v>
      </c>
      <c r="AA268">
        <f t="shared" si="9"/>
        <v>55.226699999999994</v>
      </c>
    </row>
    <row r="269" spans="1:27">
      <c r="A269">
        <v>4845</v>
      </c>
      <c r="B269" t="s">
        <v>25</v>
      </c>
      <c r="C269" t="s">
        <v>26</v>
      </c>
      <c r="D269" t="s">
        <v>33</v>
      </c>
      <c r="E269">
        <v>2077080</v>
      </c>
      <c r="F269" t="s">
        <v>34</v>
      </c>
      <c r="G269" t="s">
        <v>29</v>
      </c>
      <c r="H269" t="s">
        <v>30</v>
      </c>
      <c r="I269" t="s">
        <v>50</v>
      </c>
      <c r="J269" t="s">
        <v>32</v>
      </c>
      <c r="K269">
        <v>0</v>
      </c>
      <c r="L269">
        <v>1</v>
      </c>
      <c r="M269">
        <v>1</v>
      </c>
      <c r="N269">
        <v>0</v>
      </c>
      <c r="O269">
        <v>0</v>
      </c>
      <c r="P269">
        <v>19.510000000000002</v>
      </c>
      <c r="Q269">
        <v>31.1</v>
      </c>
      <c r="R269">
        <v>42</v>
      </c>
      <c r="S269">
        <v>3</v>
      </c>
      <c r="T269">
        <v>3</v>
      </c>
      <c r="U269">
        <v>240</v>
      </c>
      <c r="V269">
        <v>226.94522000000001</v>
      </c>
      <c r="W269">
        <v>227</v>
      </c>
      <c r="Z269">
        <f t="shared" si="8"/>
        <v>13</v>
      </c>
      <c r="AA269">
        <f t="shared" si="9"/>
        <v>5.4779999999993834E-2</v>
      </c>
    </row>
    <row r="270" spans="1:27">
      <c r="A270">
        <v>3445</v>
      </c>
      <c r="B270" t="s">
        <v>25</v>
      </c>
      <c r="C270" t="s">
        <v>26</v>
      </c>
      <c r="D270" t="s">
        <v>27</v>
      </c>
      <c r="E270">
        <v>1415859</v>
      </c>
      <c r="F270" t="s">
        <v>41</v>
      </c>
      <c r="G270" t="s">
        <v>39</v>
      </c>
      <c r="H270" t="s">
        <v>30</v>
      </c>
      <c r="I270" t="s">
        <v>31</v>
      </c>
      <c r="J270" t="s">
        <v>32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34.6</v>
      </c>
      <c r="Q270">
        <v>66.099999999999994</v>
      </c>
      <c r="R270">
        <v>291</v>
      </c>
      <c r="S270">
        <v>2</v>
      </c>
      <c r="T270">
        <v>3</v>
      </c>
      <c r="U270">
        <v>90</v>
      </c>
      <c r="V270">
        <v>74.672550000000001</v>
      </c>
      <c r="W270">
        <v>61</v>
      </c>
      <c r="Z270">
        <f t="shared" si="8"/>
        <v>29</v>
      </c>
      <c r="AA270">
        <f t="shared" si="9"/>
        <v>13.672550000000001</v>
      </c>
    </row>
    <row r="271" spans="1:27">
      <c r="A271">
        <v>13604</v>
      </c>
      <c r="B271" t="s">
        <v>25</v>
      </c>
      <c r="C271" t="s">
        <v>26</v>
      </c>
      <c r="D271" t="s">
        <v>33</v>
      </c>
      <c r="E271">
        <v>11505862</v>
      </c>
      <c r="F271" t="s">
        <v>41</v>
      </c>
      <c r="G271" t="s">
        <v>29</v>
      </c>
      <c r="H271" t="s">
        <v>47</v>
      </c>
      <c r="I271" t="s">
        <v>31</v>
      </c>
      <c r="J271" t="s">
        <v>32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23.34</v>
      </c>
      <c r="Q271">
        <v>64</v>
      </c>
      <c r="R271">
        <v>177</v>
      </c>
      <c r="S271">
        <v>4</v>
      </c>
      <c r="T271">
        <v>4</v>
      </c>
      <c r="U271">
        <v>240</v>
      </c>
      <c r="V271">
        <v>163.73905999999999</v>
      </c>
      <c r="W271">
        <v>135</v>
      </c>
      <c r="Z271">
        <f t="shared" si="8"/>
        <v>105</v>
      </c>
      <c r="AA271">
        <f t="shared" si="9"/>
        <v>28.739059999999995</v>
      </c>
    </row>
    <row r="272" spans="1:27">
      <c r="A272">
        <v>15923</v>
      </c>
      <c r="B272" t="s">
        <v>25</v>
      </c>
      <c r="C272" t="s">
        <v>26</v>
      </c>
      <c r="D272" t="s">
        <v>27</v>
      </c>
      <c r="E272">
        <v>1415859</v>
      </c>
      <c r="F272" t="s">
        <v>28</v>
      </c>
      <c r="G272" t="s">
        <v>29</v>
      </c>
      <c r="H272" t="s">
        <v>30</v>
      </c>
      <c r="I272" t="s">
        <v>31</v>
      </c>
      <c r="J272" t="s">
        <v>32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27.46</v>
      </c>
      <c r="Q272">
        <v>50.4</v>
      </c>
      <c r="R272">
        <v>171</v>
      </c>
      <c r="S272">
        <v>2</v>
      </c>
      <c r="T272">
        <v>2</v>
      </c>
      <c r="U272">
        <v>120</v>
      </c>
      <c r="V272">
        <v>62.721684000000003</v>
      </c>
      <c r="W272">
        <v>71</v>
      </c>
      <c r="Z272">
        <f t="shared" si="8"/>
        <v>49</v>
      </c>
      <c r="AA272">
        <f t="shared" si="9"/>
        <v>8.2783159999999967</v>
      </c>
    </row>
    <row r="273" spans="1:27">
      <c r="A273">
        <v>1315</v>
      </c>
      <c r="B273" t="s">
        <v>25</v>
      </c>
      <c r="C273" t="s">
        <v>26</v>
      </c>
      <c r="D273" t="s">
        <v>27</v>
      </c>
      <c r="E273">
        <v>3139345</v>
      </c>
      <c r="F273" t="s">
        <v>28</v>
      </c>
      <c r="G273" t="s">
        <v>29</v>
      </c>
      <c r="H273" t="s">
        <v>47</v>
      </c>
      <c r="I273" t="s">
        <v>31</v>
      </c>
      <c r="J273" t="s">
        <v>32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27.69</v>
      </c>
      <c r="Q273">
        <v>28.3</v>
      </c>
      <c r="R273">
        <v>129</v>
      </c>
      <c r="S273">
        <v>3</v>
      </c>
      <c r="T273">
        <v>1</v>
      </c>
      <c r="U273">
        <v>90</v>
      </c>
      <c r="V273">
        <v>77.697845000000001</v>
      </c>
      <c r="W273">
        <v>98</v>
      </c>
      <c r="Z273">
        <f t="shared" si="8"/>
        <v>8</v>
      </c>
      <c r="AA273">
        <f t="shared" si="9"/>
        <v>20.302154999999999</v>
      </c>
    </row>
    <row r="274" spans="1:27">
      <c r="A274">
        <v>16339</v>
      </c>
      <c r="B274" t="s">
        <v>36</v>
      </c>
      <c r="C274" t="s">
        <v>26</v>
      </c>
      <c r="D274" t="s">
        <v>33</v>
      </c>
      <c r="E274">
        <v>1415859</v>
      </c>
      <c r="F274" t="s">
        <v>53</v>
      </c>
      <c r="G274" t="s">
        <v>29</v>
      </c>
      <c r="H274" t="s">
        <v>47</v>
      </c>
      <c r="I274" t="s">
        <v>35</v>
      </c>
      <c r="J274" t="s">
        <v>32</v>
      </c>
      <c r="K274">
        <v>0</v>
      </c>
      <c r="L274">
        <v>1</v>
      </c>
      <c r="M274">
        <v>1</v>
      </c>
      <c r="N274">
        <v>1</v>
      </c>
      <c r="O274">
        <v>1</v>
      </c>
      <c r="P274">
        <v>27</v>
      </c>
      <c r="Q274">
        <v>70.2</v>
      </c>
      <c r="R274">
        <v>96</v>
      </c>
      <c r="S274">
        <v>1</v>
      </c>
      <c r="T274">
        <v>3</v>
      </c>
      <c r="U274">
        <v>450</v>
      </c>
      <c r="V274">
        <v>504.89760000000001</v>
      </c>
      <c r="W274">
        <v>463</v>
      </c>
      <c r="Z274">
        <f t="shared" si="8"/>
        <v>13</v>
      </c>
      <c r="AA274">
        <f t="shared" si="9"/>
        <v>41.897600000000011</v>
      </c>
    </row>
    <row r="275" spans="1:27">
      <c r="A275">
        <v>15066</v>
      </c>
      <c r="B275" t="s">
        <v>36</v>
      </c>
      <c r="C275" t="s">
        <v>26</v>
      </c>
      <c r="D275" t="s">
        <v>27</v>
      </c>
      <c r="E275">
        <v>17507328</v>
      </c>
      <c r="F275" t="s">
        <v>41</v>
      </c>
      <c r="G275" t="s">
        <v>39</v>
      </c>
      <c r="H275" t="s">
        <v>47</v>
      </c>
      <c r="I275" t="s">
        <v>31</v>
      </c>
      <c r="J275" t="s">
        <v>32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28.16</v>
      </c>
      <c r="Q275">
        <v>51.7</v>
      </c>
      <c r="R275">
        <v>92</v>
      </c>
      <c r="S275">
        <v>1</v>
      </c>
      <c r="T275">
        <v>3</v>
      </c>
      <c r="U275">
        <v>120</v>
      </c>
      <c r="V275">
        <v>80.342290000000006</v>
      </c>
      <c r="W275">
        <v>47</v>
      </c>
      <c r="Z275">
        <f t="shared" si="8"/>
        <v>73</v>
      </c>
      <c r="AA275">
        <f t="shared" si="9"/>
        <v>33.342290000000006</v>
      </c>
    </row>
    <row r="276" spans="1:27">
      <c r="A276">
        <v>11773</v>
      </c>
      <c r="B276" t="s">
        <v>36</v>
      </c>
      <c r="C276" t="s">
        <v>26</v>
      </c>
      <c r="D276" t="s">
        <v>27</v>
      </c>
      <c r="E276">
        <v>1575629</v>
      </c>
      <c r="F276" t="s">
        <v>41</v>
      </c>
      <c r="G276" t="s">
        <v>39</v>
      </c>
      <c r="H276" t="s">
        <v>30</v>
      </c>
      <c r="I276" t="s">
        <v>31</v>
      </c>
      <c r="J276" t="s">
        <v>32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37.03</v>
      </c>
      <c r="Q276">
        <v>53.7</v>
      </c>
      <c r="R276">
        <v>123</v>
      </c>
      <c r="S276">
        <v>2</v>
      </c>
      <c r="T276">
        <v>3</v>
      </c>
      <c r="U276">
        <v>60</v>
      </c>
      <c r="V276">
        <v>62.838329999999999</v>
      </c>
      <c r="W276">
        <v>50</v>
      </c>
      <c r="Z276">
        <f t="shared" si="8"/>
        <v>10</v>
      </c>
      <c r="AA276">
        <f t="shared" si="9"/>
        <v>12.838329999999999</v>
      </c>
    </row>
    <row r="277" spans="1:27">
      <c r="A277">
        <v>5342</v>
      </c>
      <c r="B277" t="s">
        <v>25</v>
      </c>
      <c r="C277" t="s">
        <v>26</v>
      </c>
      <c r="D277" t="s">
        <v>33</v>
      </c>
      <c r="E277">
        <v>17507328</v>
      </c>
      <c r="F277" t="s">
        <v>48</v>
      </c>
      <c r="G277" t="s">
        <v>29</v>
      </c>
      <c r="H277" t="s">
        <v>47</v>
      </c>
      <c r="I277" t="s">
        <v>40</v>
      </c>
      <c r="J277" t="s">
        <v>32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47.63</v>
      </c>
      <c r="Q277">
        <v>33.799999999999997</v>
      </c>
      <c r="R277">
        <v>205</v>
      </c>
      <c r="S277">
        <v>3</v>
      </c>
      <c r="T277">
        <v>3</v>
      </c>
      <c r="U277">
        <v>150</v>
      </c>
      <c r="V277">
        <v>151.90603999999999</v>
      </c>
      <c r="W277">
        <v>131</v>
      </c>
      <c r="Z277">
        <f t="shared" si="8"/>
        <v>19</v>
      </c>
      <c r="AA277">
        <f t="shared" si="9"/>
        <v>20.90603999999999</v>
      </c>
    </row>
    <row r="278" spans="1:27">
      <c r="A278">
        <v>12962</v>
      </c>
      <c r="B278" t="s">
        <v>25</v>
      </c>
      <c r="C278" t="s">
        <v>26</v>
      </c>
      <c r="D278" t="s">
        <v>33</v>
      </c>
      <c r="E278">
        <v>6565205</v>
      </c>
      <c r="F278" t="s">
        <v>34</v>
      </c>
      <c r="G278" t="s">
        <v>29</v>
      </c>
      <c r="H278" t="s">
        <v>47</v>
      </c>
      <c r="I278" t="s">
        <v>31</v>
      </c>
      <c r="J278" t="s">
        <v>32</v>
      </c>
      <c r="K278">
        <v>0</v>
      </c>
      <c r="L278">
        <v>1</v>
      </c>
      <c r="M278">
        <v>1</v>
      </c>
      <c r="N278">
        <v>0</v>
      </c>
      <c r="O278">
        <v>1</v>
      </c>
      <c r="P278">
        <v>36.799999999999997</v>
      </c>
      <c r="Q278">
        <v>50.8</v>
      </c>
      <c r="R278">
        <v>119</v>
      </c>
      <c r="S278">
        <v>0</v>
      </c>
      <c r="T278">
        <v>3</v>
      </c>
      <c r="U278">
        <v>300</v>
      </c>
      <c r="V278">
        <v>286.93606999999997</v>
      </c>
      <c r="W278">
        <v>240</v>
      </c>
      <c r="Z278">
        <f t="shared" si="8"/>
        <v>60</v>
      </c>
      <c r="AA278">
        <f t="shared" si="9"/>
        <v>46.936069999999972</v>
      </c>
    </row>
    <row r="279" spans="1:27">
      <c r="A279">
        <v>5641</v>
      </c>
      <c r="B279" t="s">
        <v>36</v>
      </c>
      <c r="C279" t="s">
        <v>26</v>
      </c>
      <c r="D279" t="s">
        <v>27</v>
      </c>
      <c r="E279">
        <v>1415859</v>
      </c>
      <c r="F279" t="s">
        <v>41</v>
      </c>
      <c r="G279" t="s">
        <v>39</v>
      </c>
      <c r="H279" t="s">
        <v>30</v>
      </c>
      <c r="I279" t="s">
        <v>31</v>
      </c>
      <c r="J279" t="s">
        <v>32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24.82</v>
      </c>
      <c r="Q279">
        <v>80.3</v>
      </c>
      <c r="R279">
        <v>75</v>
      </c>
      <c r="S279">
        <v>1</v>
      </c>
      <c r="T279">
        <v>3</v>
      </c>
      <c r="U279">
        <v>90</v>
      </c>
      <c r="V279">
        <v>66.008269999999996</v>
      </c>
      <c r="W279">
        <v>54</v>
      </c>
      <c r="Z279">
        <f t="shared" si="8"/>
        <v>36</v>
      </c>
      <c r="AA279">
        <f t="shared" si="9"/>
        <v>12.008269999999996</v>
      </c>
    </row>
    <row r="280" spans="1:27">
      <c r="A280">
        <v>4321</v>
      </c>
      <c r="B280" t="s">
        <v>25</v>
      </c>
      <c r="C280" t="s">
        <v>26</v>
      </c>
      <c r="D280" t="s">
        <v>27</v>
      </c>
      <c r="E280">
        <v>1575629</v>
      </c>
      <c r="F280" t="s">
        <v>28</v>
      </c>
      <c r="G280" t="s">
        <v>29</v>
      </c>
      <c r="H280" t="s">
        <v>30</v>
      </c>
      <c r="I280" t="s">
        <v>31</v>
      </c>
      <c r="J280" t="s">
        <v>32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27</v>
      </c>
      <c r="Q280">
        <v>24.5</v>
      </c>
      <c r="R280">
        <v>74</v>
      </c>
      <c r="S280">
        <v>0</v>
      </c>
      <c r="T280">
        <v>2</v>
      </c>
      <c r="U280">
        <v>90</v>
      </c>
      <c r="V280">
        <v>45.709667000000003</v>
      </c>
      <c r="W280">
        <v>53</v>
      </c>
      <c r="Z280">
        <f t="shared" si="8"/>
        <v>37</v>
      </c>
      <c r="AA280">
        <f t="shared" si="9"/>
        <v>7.2903329999999968</v>
      </c>
    </row>
    <row r="281" spans="1:27">
      <c r="A281">
        <v>13465</v>
      </c>
      <c r="B281" t="s">
        <v>36</v>
      </c>
      <c r="C281" t="s">
        <v>26</v>
      </c>
      <c r="D281" t="s">
        <v>27</v>
      </c>
      <c r="E281">
        <v>1416080</v>
      </c>
      <c r="F281" t="s">
        <v>41</v>
      </c>
      <c r="G281" t="s">
        <v>39</v>
      </c>
      <c r="H281" t="s">
        <v>30</v>
      </c>
      <c r="I281" t="s">
        <v>31</v>
      </c>
      <c r="J281" t="s">
        <v>32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23.62</v>
      </c>
      <c r="Q281">
        <v>87.5</v>
      </c>
      <c r="R281">
        <v>234</v>
      </c>
      <c r="S281">
        <v>1</v>
      </c>
      <c r="T281">
        <v>2</v>
      </c>
      <c r="U281">
        <v>90</v>
      </c>
      <c r="V281">
        <v>48.345973999999998</v>
      </c>
      <c r="W281">
        <v>45</v>
      </c>
      <c r="Z281">
        <f t="shared" si="8"/>
        <v>45</v>
      </c>
      <c r="AA281">
        <f t="shared" si="9"/>
        <v>3.3459739999999982</v>
      </c>
    </row>
    <row r="282" spans="1:27">
      <c r="A282">
        <v>5739</v>
      </c>
      <c r="B282" t="s">
        <v>25</v>
      </c>
      <c r="C282" t="s">
        <v>26</v>
      </c>
      <c r="D282" t="s">
        <v>27</v>
      </c>
      <c r="E282">
        <v>3139345</v>
      </c>
      <c r="F282" t="s">
        <v>28</v>
      </c>
      <c r="G282" t="s">
        <v>29</v>
      </c>
      <c r="H282" t="s">
        <v>47</v>
      </c>
      <c r="I282" t="s">
        <v>31</v>
      </c>
      <c r="J282" t="s">
        <v>32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22.14</v>
      </c>
      <c r="Q282">
        <v>69.900000000000006</v>
      </c>
      <c r="R282">
        <v>45</v>
      </c>
      <c r="S282">
        <v>3</v>
      </c>
      <c r="T282">
        <v>3</v>
      </c>
      <c r="U282">
        <v>120</v>
      </c>
      <c r="V282">
        <v>93.143906000000001</v>
      </c>
      <c r="W282">
        <v>136</v>
      </c>
      <c r="Z282">
        <f t="shared" si="8"/>
        <v>16</v>
      </c>
      <c r="AA282">
        <f t="shared" si="9"/>
        <v>42.856093999999999</v>
      </c>
    </row>
    <row r="283" spans="1:27">
      <c r="A283">
        <v>14789</v>
      </c>
      <c r="B283" t="s">
        <v>36</v>
      </c>
      <c r="C283" t="s">
        <v>37</v>
      </c>
      <c r="D283" t="s">
        <v>33</v>
      </c>
      <c r="E283">
        <v>10889827</v>
      </c>
      <c r="F283" t="s">
        <v>44</v>
      </c>
      <c r="G283" t="s">
        <v>39</v>
      </c>
      <c r="H283" t="s">
        <v>30</v>
      </c>
      <c r="I283" t="s">
        <v>35</v>
      </c>
      <c r="J283" t="s">
        <v>32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32.79</v>
      </c>
      <c r="Q283">
        <v>87.2</v>
      </c>
      <c r="R283">
        <v>32</v>
      </c>
      <c r="S283">
        <v>1</v>
      </c>
      <c r="T283">
        <v>3</v>
      </c>
      <c r="U283">
        <v>360</v>
      </c>
      <c r="V283">
        <v>232.61748</v>
      </c>
      <c r="W283">
        <v>178</v>
      </c>
      <c r="Z283">
        <f t="shared" si="8"/>
        <v>182</v>
      </c>
      <c r="AA283">
        <f t="shared" si="9"/>
        <v>54.61748</v>
      </c>
    </row>
    <row r="284" spans="1:27">
      <c r="A284">
        <v>5681</v>
      </c>
      <c r="B284" t="s">
        <v>36</v>
      </c>
      <c r="C284" t="s">
        <v>26</v>
      </c>
      <c r="D284" t="s">
        <v>33</v>
      </c>
      <c r="E284">
        <v>15175914</v>
      </c>
      <c r="F284" t="s">
        <v>46</v>
      </c>
      <c r="G284" t="s">
        <v>29</v>
      </c>
      <c r="H284" t="s">
        <v>47</v>
      </c>
      <c r="I284" t="s">
        <v>35</v>
      </c>
      <c r="J284" t="s">
        <v>32</v>
      </c>
      <c r="K284">
        <v>0</v>
      </c>
      <c r="L284">
        <v>1</v>
      </c>
      <c r="M284">
        <v>1</v>
      </c>
      <c r="N284">
        <v>0</v>
      </c>
      <c r="O284">
        <v>1</v>
      </c>
      <c r="P284">
        <v>27.76</v>
      </c>
      <c r="Q284">
        <v>72.599999999999994</v>
      </c>
      <c r="R284">
        <v>127</v>
      </c>
      <c r="S284">
        <v>4</v>
      </c>
      <c r="T284">
        <v>3</v>
      </c>
      <c r="U284">
        <v>300</v>
      </c>
      <c r="V284">
        <v>319.81673999999998</v>
      </c>
      <c r="W284">
        <v>393</v>
      </c>
      <c r="Z284">
        <f t="shared" si="8"/>
        <v>93</v>
      </c>
      <c r="AA284">
        <f t="shared" si="9"/>
        <v>73.183260000000018</v>
      </c>
    </row>
    <row r="285" spans="1:27">
      <c r="A285">
        <v>2865</v>
      </c>
      <c r="B285" t="s">
        <v>36</v>
      </c>
      <c r="C285" t="s">
        <v>26</v>
      </c>
      <c r="D285" t="s">
        <v>27</v>
      </c>
      <c r="E285">
        <v>9614467</v>
      </c>
      <c r="F285" t="s">
        <v>41</v>
      </c>
      <c r="G285" t="s">
        <v>29</v>
      </c>
      <c r="H285" t="s">
        <v>30</v>
      </c>
      <c r="I285" t="s">
        <v>31</v>
      </c>
      <c r="J285" t="s">
        <v>32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21.27</v>
      </c>
      <c r="Q285">
        <v>78.5</v>
      </c>
      <c r="R285">
        <v>243</v>
      </c>
      <c r="S285">
        <v>2</v>
      </c>
      <c r="T285">
        <v>2</v>
      </c>
      <c r="U285">
        <v>180</v>
      </c>
      <c r="V285">
        <v>91.46369</v>
      </c>
      <c r="W285">
        <v>108</v>
      </c>
      <c r="Z285">
        <f t="shared" si="8"/>
        <v>72</v>
      </c>
      <c r="AA285">
        <f t="shared" si="9"/>
        <v>16.53631</v>
      </c>
    </row>
    <row r="286" spans="1:27">
      <c r="A286">
        <v>5785</v>
      </c>
      <c r="B286" t="s">
        <v>36</v>
      </c>
      <c r="C286" t="s">
        <v>26</v>
      </c>
      <c r="D286" t="s">
        <v>27</v>
      </c>
      <c r="E286">
        <v>1422968</v>
      </c>
      <c r="F286" t="s">
        <v>28</v>
      </c>
      <c r="G286" t="s">
        <v>29</v>
      </c>
      <c r="H286" t="s">
        <v>30</v>
      </c>
      <c r="I286" t="s">
        <v>31</v>
      </c>
      <c r="J286" t="s">
        <v>32</v>
      </c>
      <c r="K286">
        <v>0</v>
      </c>
      <c r="L286">
        <v>1</v>
      </c>
      <c r="M286">
        <v>0</v>
      </c>
      <c r="N286">
        <v>0</v>
      </c>
      <c r="O286">
        <v>1</v>
      </c>
      <c r="P286">
        <v>23.89</v>
      </c>
      <c r="Q286">
        <v>56.7</v>
      </c>
      <c r="R286">
        <v>113</v>
      </c>
      <c r="S286">
        <v>0</v>
      </c>
      <c r="T286">
        <v>2</v>
      </c>
      <c r="U286">
        <v>90</v>
      </c>
      <c r="V286">
        <v>60.004897999999997</v>
      </c>
      <c r="W286">
        <v>57</v>
      </c>
      <c r="Z286">
        <f t="shared" si="8"/>
        <v>33</v>
      </c>
      <c r="AA286">
        <f t="shared" si="9"/>
        <v>3.0048979999999972</v>
      </c>
    </row>
    <row r="287" spans="1:27">
      <c r="A287">
        <v>7103</v>
      </c>
      <c r="B287" t="s">
        <v>36</v>
      </c>
      <c r="C287" t="s">
        <v>26</v>
      </c>
      <c r="D287" t="s">
        <v>27</v>
      </c>
      <c r="E287">
        <v>1416080</v>
      </c>
      <c r="F287" t="s">
        <v>28</v>
      </c>
      <c r="G287" t="s">
        <v>29</v>
      </c>
      <c r="H287" t="s">
        <v>30</v>
      </c>
      <c r="I287" t="s">
        <v>31</v>
      </c>
      <c r="J287" t="s">
        <v>32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25.45</v>
      </c>
      <c r="Q287">
        <v>71.400000000000006</v>
      </c>
      <c r="R287">
        <v>89</v>
      </c>
      <c r="S287">
        <v>1</v>
      </c>
      <c r="T287">
        <v>2</v>
      </c>
      <c r="U287">
        <v>60</v>
      </c>
      <c r="V287">
        <v>60.991473999999997</v>
      </c>
      <c r="W287">
        <v>60</v>
      </c>
      <c r="Z287">
        <f t="shared" si="8"/>
        <v>0</v>
      </c>
      <c r="AA287">
        <f t="shared" si="9"/>
        <v>0.99147399999999664</v>
      </c>
    </row>
    <row r="288" spans="1:27">
      <c r="A288">
        <v>733</v>
      </c>
      <c r="B288" t="s">
        <v>36</v>
      </c>
      <c r="C288" t="s">
        <v>26</v>
      </c>
      <c r="D288" t="s">
        <v>27</v>
      </c>
      <c r="E288">
        <v>17507328</v>
      </c>
      <c r="F288" t="s">
        <v>41</v>
      </c>
      <c r="G288" t="s">
        <v>29</v>
      </c>
      <c r="H288" t="s">
        <v>47</v>
      </c>
      <c r="I288" t="s">
        <v>31</v>
      </c>
      <c r="J288" t="s">
        <v>32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47.28</v>
      </c>
      <c r="Q288">
        <v>46.8</v>
      </c>
      <c r="R288">
        <v>33</v>
      </c>
      <c r="S288">
        <v>2</v>
      </c>
      <c r="T288">
        <v>3</v>
      </c>
      <c r="U288">
        <v>90</v>
      </c>
      <c r="V288">
        <v>98.021169999999998</v>
      </c>
      <c r="W288">
        <v>102</v>
      </c>
      <c r="Z288">
        <f t="shared" si="8"/>
        <v>12</v>
      </c>
      <c r="AA288">
        <f t="shared" si="9"/>
        <v>3.9788300000000021</v>
      </c>
    </row>
    <row r="289" spans="1:27">
      <c r="A289">
        <v>8146</v>
      </c>
      <c r="B289" t="s">
        <v>25</v>
      </c>
      <c r="C289" t="s">
        <v>26</v>
      </c>
      <c r="D289" t="s">
        <v>33</v>
      </c>
      <c r="E289">
        <v>15175914</v>
      </c>
      <c r="F289" t="s">
        <v>46</v>
      </c>
      <c r="G289" t="s">
        <v>39</v>
      </c>
      <c r="H289" t="s">
        <v>47</v>
      </c>
      <c r="I289" t="s">
        <v>35</v>
      </c>
      <c r="J289" t="s">
        <v>32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27.56</v>
      </c>
      <c r="Q289">
        <v>60.1</v>
      </c>
      <c r="R289">
        <v>224</v>
      </c>
      <c r="S289">
        <v>3</v>
      </c>
      <c r="T289">
        <v>4</v>
      </c>
      <c r="U289">
        <v>300</v>
      </c>
      <c r="V289">
        <v>168.95204000000001</v>
      </c>
      <c r="W289">
        <v>288</v>
      </c>
      <c r="Z289">
        <f t="shared" si="8"/>
        <v>12</v>
      </c>
      <c r="AA289">
        <f t="shared" si="9"/>
        <v>119.04795999999999</v>
      </c>
    </row>
    <row r="290" spans="1:27">
      <c r="A290">
        <v>13917</v>
      </c>
      <c r="B290" t="s">
        <v>36</v>
      </c>
      <c r="C290" t="s">
        <v>26</v>
      </c>
      <c r="D290" t="s">
        <v>27</v>
      </c>
      <c r="E290">
        <v>16965845</v>
      </c>
      <c r="F290" t="s">
        <v>41</v>
      </c>
      <c r="G290" t="s">
        <v>39</v>
      </c>
      <c r="H290" t="s">
        <v>47</v>
      </c>
      <c r="I290" t="s">
        <v>31</v>
      </c>
      <c r="J290" t="s">
        <v>32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28.23</v>
      </c>
      <c r="Q290">
        <v>63</v>
      </c>
      <c r="R290">
        <v>330</v>
      </c>
      <c r="S290">
        <v>4</v>
      </c>
      <c r="T290">
        <v>3</v>
      </c>
      <c r="U290">
        <v>120</v>
      </c>
      <c r="V290">
        <v>84.353629999999995</v>
      </c>
      <c r="W290">
        <v>87</v>
      </c>
      <c r="Z290">
        <f t="shared" si="8"/>
        <v>33</v>
      </c>
      <c r="AA290">
        <f t="shared" si="9"/>
        <v>2.6463700000000046</v>
      </c>
    </row>
    <row r="291" spans="1:27">
      <c r="A291">
        <v>744</v>
      </c>
      <c r="B291" t="s">
        <v>36</v>
      </c>
      <c r="C291" t="s">
        <v>26</v>
      </c>
      <c r="D291" t="s">
        <v>33</v>
      </c>
      <c r="E291">
        <v>1415859</v>
      </c>
      <c r="F291" t="s">
        <v>53</v>
      </c>
      <c r="G291" t="s">
        <v>39</v>
      </c>
      <c r="H291" t="s">
        <v>47</v>
      </c>
      <c r="I291" t="s">
        <v>35</v>
      </c>
      <c r="J291" t="s">
        <v>32</v>
      </c>
      <c r="K291">
        <v>0</v>
      </c>
      <c r="L291">
        <v>1</v>
      </c>
      <c r="M291">
        <v>1</v>
      </c>
      <c r="N291">
        <v>1</v>
      </c>
      <c r="O291">
        <v>0</v>
      </c>
      <c r="P291">
        <v>23.55</v>
      </c>
      <c r="Q291">
        <v>74.7</v>
      </c>
      <c r="R291">
        <v>342</v>
      </c>
      <c r="S291">
        <v>3</v>
      </c>
      <c r="T291">
        <v>3</v>
      </c>
      <c r="U291">
        <v>450</v>
      </c>
      <c r="V291">
        <v>442.65665000000001</v>
      </c>
      <c r="W291">
        <v>432</v>
      </c>
      <c r="Z291">
        <f t="shared" si="8"/>
        <v>18</v>
      </c>
      <c r="AA291">
        <f t="shared" si="9"/>
        <v>10.656650000000013</v>
      </c>
    </row>
    <row r="292" spans="1:27">
      <c r="A292">
        <v>4986</v>
      </c>
      <c r="B292" t="s">
        <v>36</v>
      </c>
      <c r="C292" t="s">
        <v>26</v>
      </c>
      <c r="D292" t="s">
        <v>33</v>
      </c>
      <c r="E292">
        <v>7628661</v>
      </c>
      <c r="F292" t="s">
        <v>41</v>
      </c>
      <c r="G292" t="s">
        <v>39</v>
      </c>
      <c r="H292" t="s">
        <v>47</v>
      </c>
      <c r="I292" t="s">
        <v>31</v>
      </c>
      <c r="J292" t="s">
        <v>32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31.72</v>
      </c>
      <c r="Q292">
        <v>54.6</v>
      </c>
      <c r="R292">
        <v>353</v>
      </c>
      <c r="S292">
        <v>4</v>
      </c>
      <c r="T292">
        <v>2</v>
      </c>
      <c r="U292">
        <v>90</v>
      </c>
      <c r="V292">
        <v>122.695526</v>
      </c>
      <c r="W292">
        <v>172</v>
      </c>
      <c r="Z292">
        <f t="shared" si="8"/>
        <v>82</v>
      </c>
      <c r="AA292">
        <f t="shared" si="9"/>
        <v>49.304473999999999</v>
      </c>
    </row>
    <row r="293" spans="1:27">
      <c r="A293">
        <v>2140</v>
      </c>
      <c r="B293" t="s">
        <v>36</v>
      </c>
      <c r="C293" t="s">
        <v>26</v>
      </c>
      <c r="D293" t="s">
        <v>33</v>
      </c>
      <c r="E293">
        <v>1575629</v>
      </c>
      <c r="F293" t="s">
        <v>41</v>
      </c>
      <c r="G293" t="s">
        <v>39</v>
      </c>
      <c r="H293" t="s">
        <v>30</v>
      </c>
      <c r="I293" t="s">
        <v>31</v>
      </c>
      <c r="J293" t="s">
        <v>32</v>
      </c>
      <c r="K293">
        <v>0</v>
      </c>
      <c r="L293">
        <v>1</v>
      </c>
      <c r="M293">
        <v>1</v>
      </c>
      <c r="N293">
        <v>0</v>
      </c>
      <c r="O293">
        <v>1</v>
      </c>
      <c r="P293">
        <v>38.01</v>
      </c>
      <c r="Q293">
        <v>73.900000000000006</v>
      </c>
      <c r="R293">
        <v>267</v>
      </c>
      <c r="S293">
        <v>2</v>
      </c>
      <c r="T293">
        <v>4</v>
      </c>
      <c r="U293">
        <v>210</v>
      </c>
      <c r="V293">
        <v>194.70626999999999</v>
      </c>
      <c r="W293">
        <v>156</v>
      </c>
      <c r="Z293">
        <f t="shared" si="8"/>
        <v>54</v>
      </c>
      <c r="AA293">
        <f t="shared" si="9"/>
        <v>38.706269999999989</v>
      </c>
    </row>
    <row r="294" spans="1:27">
      <c r="A294">
        <v>2456</v>
      </c>
      <c r="B294" t="s">
        <v>25</v>
      </c>
      <c r="C294" t="s">
        <v>26</v>
      </c>
      <c r="D294" t="s">
        <v>33</v>
      </c>
      <c r="E294">
        <v>2077080</v>
      </c>
      <c r="F294" t="s">
        <v>51</v>
      </c>
      <c r="G294" t="s">
        <v>39</v>
      </c>
      <c r="H294" t="s">
        <v>30</v>
      </c>
      <c r="I294" t="s">
        <v>52</v>
      </c>
      <c r="J294" t="s">
        <v>32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29.06</v>
      </c>
      <c r="Q294">
        <v>51.6</v>
      </c>
      <c r="R294">
        <v>292</v>
      </c>
      <c r="S294">
        <v>4</v>
      </c>
      <c r="T294">
        <v>2</v>
      </c>
      <c r="U294">
        <v>90</v>
      </c>
      <c r="V294">
        <v>80.227999999999994</v>
      </c>
      <c r="W294">
        <v>84</v>
      </c>
      <c r="Z294">
        <f t="shared" si="8"/>
        <v>6</v>
      </c>
      <c r="AA294">
        <f t="shared" si="9"/>
        <v>3.7720000000000056</v>
      </c>
    </row>
    <row r="295" spans="1:27">
      <c r="A295">
        <v>7352</v>
      </c>
      <c r="B295" t="s">
        <v>36</v>
      </c>
      <c r="C295" t="s">
        <v>26</v>
      </c>
      <c r="D295" t="s">
        <v>27</v>
      </c>
      <c r="E295">
        <v>1422968</v>
      </c>
      <c r="F295" t="s">
        <v>41</v>
      </c>
      <c r="G295" t="s">
        <v>39</v>
      </c>
      <c r="H295" t="s">
        <v>30</v>
      </c>
      <c r="I295" t="s">
        <v>31</v>
      </c>
      <c r="J295" t="s">
        <v>43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31.9</v>
      </c>
      <c r="Q295">
        <v>55.6</v>
      </c>
      <c r="R295">
        <v>190</v>
      </c>
      <c r="S295">
        <v>2</v>
      </c>
      <c r="T295">
        <v>4</v>
      </c>
      <c r="U295">
        <v>60</v>
      </c>
      <c r="V295">
        <v>48.962530000000001</v>
      </c>
      <c r="W295">
        <v>45</v>
      </c>
      <c r="Z295">
        <f t="shared" si="8"/>
        <v>15</v>
      </c>
      <c r="AA295">
        <f t="shared" si="9"/>
        <v>3.962530000000001</v>
      </c>
    </row>
    <row r="296" spans="1:27">
      <c r="A296">
        <v>14395</v>
      </c>
      <c r="B296" t="s">
        <v>25</v>
      </c>
      <c r="C296" t="s">
        <v>37</v>
      </c>
      <c r="D296" t="s">
        <v>27</v>
      </c>
      <c r="E296">
        <v>1575035</v>
      </c>
      <c r="F296" t="s">
        <v>44</v>
      </c>
      <c r="G296" t="s">
        <v>39</v>
      </c>
      <c r="H296" t="s">
        <v>30</v>
      </c>
      <c r="I296" t="s">
        <v>35</v>
      </c>
      <c r="J296" t="s">
        <v>32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46.18</v>
      </c>
      <c r="Q296">
        <v>45.4</v>
      </c>
      <c r="R296">
        <v>139</v>
      </c>
      <c r="S296">
        <v>2</v>
      </c>
      <c r="T296">
        <v>3</v>
      </c>
      <c r="U296">
        <v>60</v>
      </c>
      <c r="V296">
        <v>64.351680000000002</v>
      </c>
      <c r="W296">
        <v>55</v>
      </c>
      <c r="Z296">
        <f t="shared" si="8"/>
        <v>5</v>
      </c>
      <c r="AA296">
        <f t="shared" si="9"/>
        <v>9.3516800000000018</v>
      </c>
    </row>
    <row r="297" spans="1:27">
      <c r="A297">
        <v>10504</v>
      </c>
      <c r="B297" t="s">
        <v>36</v>
      </c>
      <c r="C297" t="s">
        <v>26</v>
      </c>
      <c r="D297" t="s">
        <v>33</v>
      </c>
      <c r="E297">
        <v>1416080</v>
      </c>
      <c r="F297" t="s">
        <v>34</v>
      </c>
      <c r="G297" t="s">
        <v>39</v>
      </c>
      <c r="H297" t="s">
        <v>30</v>
      </c>
      <c r="I297" t="s">
        <v>35</v>
      </c>
      <c r="J297" t="s">
        <v>32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37.72</v>
      </c>
      <c r="Q297">
        <v>82.5</v>
      </c>
      <c r="R297">
        <v>272</v>
      </c>
      <c r="S297">
        <v>1</v>
      </c>
      <c r="T297">
        <v>4</v>
      </c>
      <c r="U297">
        <v>150</v>
      </c>
      <c r="V297">
        <v>98.530349999999999</v>
      </c>
      <c r="W297">
        <v>128</v>
      </c>
      <c r="Z297">
        <f t="shared" si="8"/>
        <v>22</v>
      </c>
      <c r="AA297">
        <f t="shared" si="9"/>
        <v>29.469650000000001</v>
      </c>
    </row>
    <row r="298" spans="1:27">
      <c r="A298">
        <v>14453</v>
      </c>
      <c r="B298" t="s">
        <v>36</v>
      </c>
      <c r="C298" t="s">
        <v>26</v>
      </c>
      <c r="D298" t="s">
        <v>27</v>
      </c>
      <c r="E298">
        <v>1422968</v>
      </c>
      <c r="F298" t="s">
        <v>41</v>
      </c>
      <c r="G298" t="s">
        <v>39</v>
      </c>
      <c r="H298" t="s">
        <v>30</v>
      </c>
      <c r="I298" t="s">
        <v>31</v>
      </c>
      <c r="J298" t="s">
        <v>43</v>
      </c>
      <c r="K298">
        <v>0</v>
      </c>
      <c r="L298">
        <v>1</v>
      </c>
      <c r="M298">
        <v>1</v>
      </c>
      <c r="N298">
        <v>0</v>
      </c>
      <c r="O298">
        <v>1</v>
      </c>
      <c r="P298">
        <v>29.13</v>
      </c>
      <c r="Q298">
        <v>74.3</v>
      </c>
      <c r="R298">
        <v>333</v>
      </c>
      <c r="S298">
        <v>2</v>
      </c>
      <c r="T298">
        <v>3</v>
      </c>
      <c r="U298">
        <v>90</v>
      </c>
      <c r="V298">
        <v>45.595050000000001</v>
      </c>
      <c r="W298">
        <v>64</v>
      </c>
      <c r="Z298">
        <f t="shared" si="8"/>
        <v>26</v>
      </c>
      <c r="AA298">
        <f t="shared" si="9"/>
        <v>18.404949999999999</v>
      </c>
    </row>
    <row r="299" spans="1:27">
      <c r="A299">
        <v>5434</v>
      </c>
      <c r="B299" t="s">
        <v>36</v>
      </c>
      <c r="C299" t="s">
        <v>26</v>
      </c>
      <c r="D299" t="s">
        <v>33</v>
      </c>
      <c r="E299">
        <v>16965845</v>
      </c>
      <c r="F299" t="s">
        <v>46</v>
      </c>
      <c r="G299" t="s">
        <v>39</v>
      </c>
      <c r="H299" t="s">
        <v>47</v>
      </c>
      <c r="I299" t="s">
        <v>35</v>
      </c>
      <c r="J299" t="s">
        <v>32</v>
      </c>
      <c r="K299">
        <v>0</v>
      </c>
      <c r="L299">
        <v>1</v>
      </c>
      <c r="M299">
        <v>1</v>
      </c>
      <c r="N299">
        <v>0</v>
      </c>
      <c r="O299">
        <v>1</v>
      </c>
      <c r="P299">
        <v>24.09</v>
      </c>
      <c r="Q299">
        <v>42</v>
      </c>
      <c r="R299">
        <v>124</v>
      </c>
      <c r="S299">
        <v>1</v>
      </c>
      <c r="T299">
        <v>3</v>
      </c>
      <c r="U299">
        <v>300</v>
      </c>
      <c r="V299">
        <v>393.34309999999999</v>
      </c>
      <c r="W299">
        <v>310</v>
      </c>
      <c r="Z299">
        <f t="shared" si="8"/>
        <v>10</v>
      </c>
      <c r="AA299">
        <f t="shared" si="9"/>
        <v>83.343099999999993</v>
      </c>
    </row>
    <row r="300" spans="1:27">
      <c r="A300">
        <v>15019</v>
      </c>
      <c r="B300" t="s">
        <v>25</v>
      </c>
      <c r="C300" t="s">
        <v>26</v>
      </c>
      <c r="D300" t="s">
        <v>33</v>
      </c>
      <c r="E300">
        <v>5869861</v>
      </c>
      <c r="F300" t="s">
        <v>48</v>
      </c>
      <c r="G300" t="s">
        <v>29</v>
      </c>
      <c r="H300" t="s">
        <v>47</v>
      </c>
      <c r="I300" t="s">
        <v>40</v>
      </c>
      <c r="J300" t="s">
        <v>32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45.03</v>
      </c>
      <c r="Q300">
        <v>28.7</v>
      </c>
      <c r="R300">
        <v>301</v>
      </c>
      <c r="S300">
        <v>1</v>
      </c>
      <c r="T300">
        <v>3</v>
      </c>
      <c r="U300">
        <v>180</v>
      </c>
      <c r="V300">
        <v>156.1523</v>
      </c>
      <c r="W300">
        <v>190</v>
      </c>
      <c r="Z300">
        <f t="shared" si="8"/>
        <v>10</v>
      </c>
      <c r="AA300">
        <f t="shared" si="9"/>
        <v>33.847700000000003</v>
      </c>
    </row>
    <row r="301" spans="1:27">
      <c r="A301">
        <v>3979</v>
      </c>
      <c r="B301" t="s">
        <v>25</v>
      </c>
      <c r="C301" t="s">
        <v>26</v>
      </c>
      <c r="D301" t="s">
        <v>27</v>
      </c>
      <c r="E301">
        <v>1415859</v>
      </c>
      <c r="F301" t="s">
        <v>41</v>
      </c>
      <c r="G301" t="s">
        <v>39</v>
      </c>
      <c r="H301" t="s">
        <v>30</v>
      </c>
      <c r="I301" t="s">
        <v>31</v>
      </c>
      <c r="J301" t="s">
        <v>32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25</v>
      </c>
      <c r="Q301">
        <v>58.1</v>
      </c>
      <c r="R301">
        <v>268</v>
      </c>
      <c r="S301">
        <v>3</v>
      </c>
      <c r="T301">
        <v>3</v>
      </c>
      <c r="U301">
        <v>90</v>
      </c>
      <c r="V301">
        <v>65.487759999999994</v>
      </c>
      <c r="W301">
        <v>78</v>
      </c>
      <c r="Z301">
        <f t="shared" si="8"/>
        <v>12</v>
      </c>
      <c r="AA301">
        <f t="shared" si="9"/>
        <v>12.512240000000006</v>
      </c>
    </row>
    <row r="302" spans="1:27">
      <c r="A302">
        <v>7700</v>
      </c>
      <c r="B302" t="s">
        <v>36</v>
      </c>
      <c r="C302" t="s">
        <v>26</v>
      </c>
      <c r="D302" t="s">
        <v>27</v>
      </c>
      <c r="E302">
        <v>5460985</v>
      </c>
      <c r="F302" t="s">
        <v>28</v>
      </c>
      <c r="G302" t="s">
        <v>29</v>
      </c>
      <c r="H302" t="s">
        <v>47</v>
      </c>
      <c r="I302" t="s">
        <v>31</v>
      </c>
      <c r="J302" t="s">
        <v>32</v>
      </c>
      <c r="K302">
        <v>0</v>
      </c>
      <c r="L302">
        <v>1</v>
      </c>
      <c r="M302">
        <v>1</v>
      </c>
      <c r="N302">
        <v>0</v>
      </c>
      <c r="O302">
        <v>1</v>
      </c>
      <c r="P302">
        <v>27.62</v>
      </c>
      <c r="Q302">
        <v>64.7</v>
      </c>
      <c r="R302">
        <v>8</v>
      </c>
      <c r="S302">
        <v>0</v>
      </c>
      <c r="T302">
        <v>2</v>
      </c>
      <c r="U302">
        <v>150</v>
      </c>
      <c r="V302">
        <v>117.02794</v>
      </c>
      <c r="W302">
        <v>160</v>
      </c>
      <c r="Z302">
        <f t="shared" si="8"/>
        <v>10</v>
      </c>
      <c r="AA302">
        <f t="shared" si="9"/>
        <v>42.972059999999999</v>
      </c>
    </row>
    <row r="303" spans="1:27">
      <c r="A303">
        <v>7897</v>
      </c>
      <c r="B303" t="s">
        <v>25</v>
      </c>
      <c r="C303" t="s">
        <v>37</v>
      </c>
      <c r="D303" t="s">
        <v>33</v>
      </c>
      <c r="E303">
        <v>1472403</v>
      </c>
      <c r="F303" t="s">
        <v>44</v>
      </c>
      <c r="G303" t="s">
        <v>39</v>
      </c>
      <c r="H303" t="s">
        <v>30</v>
      </c>
      <c r="I303" t="s">
        <v>35</v>
      </c>
      <c r="J303" t="s">
        <v>32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24.3</v>
      </c>
      <c r="Q303">
        <v>37.299999999999997</v>
      </c>
      <c r="R303">
        <v>187</v>
      </c>
      <c r="S303">
        <v>1</v>
      </c>
      <c r="T303">
        <v>3</v>
      </c>
      <c r="U303">
        <v>120</v>
      </c>
      <c r="V303">
        <v>119.12057</v>
      </c>
      <c r="W303">
        <v>100</v>
      </c>
      <c r="Z303">
        <f t="shared" si="8"/>
        <v>20</v>
      </c>
      <c r="AA303">
        <f t="shared" si="9"/>
        <v>19.120570000000001</v>
      </c>
    </row>
    <row r="304" spans="1:27">
      <c r="A304">
        <v>2285</v>
      </c>
      <c r="B304" t="s">
        <v>36</v>
      </c>
      <c r="C304" t="s">
        <v>26</v>
      </c>
      <c r="D304" t="s">
        <v>27</v>
      </c>
      <c r="E304">
        <v>12117582</v>
      </c>
      <c r="F304" t="s">
        <v>41</v>
      </c>
      <c r="G304" t="s">
        <v>29</v>
      </c>
      <c r="H304" t="s">
        <v>47</v>
      </c>
      <c r="I304" t="s">
        <v>31</v>
      </c>
      <c r="J304" t="s">
        <v>32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30.2</v>
      </c>
      <c r="Q304">
        <v>67</v>
      </c>
      <c r="R304">
        <v>335</v>
      </c>
      <c r="S304">
        <v>3</v>
      </c>
      <c r="T304">
        <v>2</v>
      </c>
      <c r="U304">
        <v>120</v>
      </c>
      <c r="V304">
        <v>106.368835</v>
      </c>
      <c r="W304">
        <v>89</v>
      </c>
      <c r="Z304">
        <f t="shared" si="8"/>
        <v>31</v>
      </c>
      <c r="AA304">
        <f t="shared" si="9"/>
        <v>17.368835000000004</v>
      </c>
    </row>
    <row r="305" spans="1:27">
      <c r="A305">
        <v>1710</v>
      </c>
      <c r="B305" t="s">
        <v>25</v>
      </c>
      <c r="C305" t="s">
        <v>26</v>
      </c>
      <c r="D305" t="s">
        <v>33</v>
      </c>
      <c r="E305">
        <v>5869861</v>
      </c>
      <c r="F305" t="s">
        <v>34</v>
      </c>
      <c r="G305" t="s">
        <v>29</v>
      </c>
      <c r="H305" t="s">
        <v>47</v>
      </c>
      <c r="I305" t="s">
        <v>45</v>
      </c>
      <c r="J305" t="s">
        <v>32</v>
      </c>
      <c r="K305">
        <v>0</v>
      </c>
      <c r="L305">
        <v>1</v>
      </c>
      <c r="M305">
        <v>1</v>
      </c>
      <c r="N305">
        <v>0</v>
      </c>
      <c r="O305">
        <v>1</v>
      </c>
      <c r="P305">
        <v>27.74</v>
      </c>
      <c r="Q305">
        <v>69.5</v>
      </c>
      <c r="R305">
        <v>341</v>
      </c>
      <c r="S305">
        <v>1</v>
      </c>
      <c r="T305">
        <v>3</v>
      </c>
      <c r="U305">
        <v>240</v>
      </c>
      <c r="V305">
        <v>263.50369999999998</v>
      </c>
      <c r="W305">
        <v>264</v>
      </c>
      <c r="Z305">
        <f t="shared" si="8"/>
        <v>24</v>
      </c>
      <c r="AA305">
        <f t="shared" si="9"/>
        <v>0.49630000000001928</v>
      </c>
    </row>
    <row r="306" spans="1:27">
      <c r="A306">
        <v>8658</v>
      </c>
      <c r="B306" t="s">
        <v>25</v>
      </c>
      <c r="C306" t="s">
        <v>26</v>
      </c>
      <c r="D306" t="s">
        <v>27</v>
      </c>
      <c r="E306">
        <v>17507328</v>
      </c>
      <c r="F306" t="s">
        <v>41</v>
      </c>
      <c r="G306" t="s">
        <v>29</v>
      </c>
      <c r="H306" t="s">
        <v>47</v>
      </c>
      <c r="I306" t="s">
        <v>31</v>
      </c>
      <c r="J306" t="s">
        <v>32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23.67</v>
      </c>
      <c r="Q306">
        <v>54</v>
      </c>
      <c r="R306">
        <v>224</v>
      </c>
      <c r="S306">
        <v>4</v>
      </c>
      <c r="T306">
        <v>3</v>
      </c>
      <c r="U306">
        <v>120</v>
      </c>
      <c r="V306">
        <v>89.558160000000001</v>
      </c>
      <c r="W306">
        <v>76</v>
      </c>
      <c r="Z306">
        <f t="shared" si="8"/>
        <v>44</v>
      </c>
      <c r="AA306">
        <f t="shared" si="9"/>
        <v>13.558160000000001</v>
      </c>
    </row>
    <row r="307" spans="1:27">
      <c r="A307">
        <v>14479</v>
      </c>
      <c r="B307" t="s">
        <v>25</v>
      </c>
      <c r="C307" t="s">
        <v>26</v>
      </c>
      <c r="D307" t="s">
        <v>27</v>
      </c>
      <c r="E307" t="s">
        <v>49</v>
      </c>
      <c r="F307" t="s">
        <v>41</v>
      </c>
      <c r="G307" t="s">
        <v>39</v>
      </c>
      <c r="H307" t="s">
        <v>30</v>
      </c>
      <c r="I307" t="s">
        <v>31</v>
      </c>
      <c r="J307" t="s">
        <v>32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23.98</v>
      </c>
      <c r="Q307">
        <v>84.6</v>
      </c>
      <c r="R307">
        <v>204</v>
      </c>
      <c r="S307">
        <v>4</v>
      </c>
      <c r="T307">
        <v>2</v>
      </c>
      <c r="U307">
        <v>120</v>
      </c>
      <c r="V307">
        <v>71.234499999999997</v>
      </c>
      <c r="W307">
        <v>84</v>
      </c>
      <c r="Z307">
        <f t="shared" si="8"/>
        <v>36</v>
      </c>
      <c r="AA307">
        <f t="shared" si="9"/>
        <v>12.765500000000003</v>
      </c>
    </row>
    <row r="308" spans="1:27">
      <c r="A308">
        <v>9118</v>
      </c>
      <c r="B308" t="s">
        <v>36</v>
      </c>
      <c r="C308" t="s">
        <v>26</v>
      </c>
      <c r="D308" t="s">
        <v>33</v>
      </c>
      <c r="E308">
        <v>6565121</v>
      </c>
      <c r="F308" t="s">
        <v>34</v>
      </c>
      <c r="G308" t="s">
        <v>29</v>
      </c>
      <c r="H308" t="s">
        <v>30</v>
      </c>
      <c r="I308" t="s">
        <v>35</v>
      </c>
      <c r="J308" t="s">
        <v>32</v>
      </c>
      <c r="K308">
        <v>0</v>
      </c>
      <c r="L308">
        <v>1</v>
      </c>
      <c r="M308">
        <v>1</v>
      </c>
      <c r="N308">
        <v>0</v>
      </c>
      <c r="O308">
        <v>1</v>
      </c>
      <c r="P308">
        <v>27.18</v>
      </c>
      <c r="Q308">
        <v>54.8</v>
      </c>
      <c r="R308">
        <v>31</v>
      </c>
      <c r="S308">
        <v>2</v>
      </c>
      <c r="T308">
        <v>3</v>
      </c>
      <c r="U308">
        <v>210</v>
      </c>
      <c r="V308">
        <v>269.49160000000001</v>
      </c>
      <c r="W308">
        <v>146</v>
      </c>
      <c r="Z308">
        <f t="shared" si="8"/>
        <v>64</v>
      </c>
      <c r="AA308">
        <f t="shared" si="9"/>
        <v>123.49160000000001</v>
      </c>
    </row>
    <row r="309" spans="1:27">
      <c r="A309">
        <v>9718</v>
      </c>
      <c r="B309" t="s">
        <v>25</v>
      </c>
      <c r="C309" t="s">
        <v>37</v>
      </c>
      <c r="D309" t="s">
        <v>33</v>
      </c>
      <c r="E309">
        <v>10889827</v>
      </c>
      <c r="F309" t="s">
        <v>38</v>
      </c>
      <c r="G309" t="s">
        <v>39</v>
      </c>
      <c r="H309" t="s">
        <v>30</v>
      </c>
      <c r="I309" t="s">
        <v>40</v>
      </c>
      <c r="J309" t="s">
        <v>32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23.11</v>
      </c>
      <c r="Q309">
        <v>63.5</v>
      </c>
      <c r="R309">
        <v>161</v>
      </c>
      <c r="S309">
        <v>1</v>
      </c>
      <c r="T309">
        <v>3</v>
      </c>
      <c r="U309">
        <v>120</v>
      </c>
      <c r="V309">
        <v>97.847176000000005</v>
      </c>
      <c r="W309">
        <v>81</v>
      </c>
      <c r="Z309">
        <f t="shared" si="8"/>
        <v>39</v>
      </c>
      <c r="AA309">
        <f t="shared" si="9"/>
        <v>16.847176000000005</v>
      </c>
    </row>
    <row r="310" spans="1:27">
      <c r="A310">
        <v>7654</v>
      </c>
      <c r="B310" t="s">
        <v>25</v>
      </c>
      <c r="C310" t="s">
        <v>26</v>
      </c>
      <c r="D310" t="s">
        <v>33</v>
      </c>
      <c r="E310">
        <v>1421882</v>
      </c>
      <c r="F310" t="s">
        <v>41</v>
      </c>
      <c r="G310" t="s">
        <v>39</v>
      </c>
      <c r="H310" t="s">
        <v>47</v>
      </c>
      <c r="I310" t="s">
        <v>31</v>
      </c>
      <c r="J310" t="s">
        <v>32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36.29</v>
      </c>
      <c r="Q310">
        <v>64.8</v>
      </c>
      <c r="R310">
        <v>330</v>
      </c>
      <c r="S310">
        <v>1</v>
      </c>
      <c r="T310">
        <v>4</v>
      </c>
      <c r="U310">
        <v>240</v>
      </c>
      <c r="V310">
        <v>218.06273999999999</v>
      </c>
      <c r="W310">
        <v>174</v>
      </c>
      <c r="Z310">
        <f t="shared" si="8"/>
        <v>66</v>
      </c>
      <c r="AA310">
        <f t="shared" si="9"/>
        <v>44.062739999999991</v>
      </c>
    </row>
    <row r="311" spans="1:27">
      <c r="A311">
        <v>15938</v>
      </c>
      <c r="B311" t="s">
        <v>25</v>
      </c>
      <c r="C311" t="s">
        <v>26</v>
      </c>
      <c r="D311" t="s">
        <v>33</v>
      </c>
      <c r="E311">
        <v>5869861</v>
      </c>
      <c r="F311" t="s">
        <v>48</v>
      </c>
      <c r="G311" t="s">
        <v>29</v>
      </c>
      <c r="H311" t="s">
        <v>47</v>
      </c>
      <c r="I311" t="s">
        <v>40</v>
      </c>
      <c r="J311" t="s">
        <v>32</v>
      </c>
      <c r="K311">
        <v>0</v>
      </c>
      <c r="L311">
        <v>1</v>
      </c>
      <c r="M311">
        <v>0</v>
      </c>
      <c r="N311">
        <v>0</v>
      </c>
      <c r="O311">
        <v>1</v>
      </c>
      <c r="P311">
        <v>41.82</v>
      </c>
      <c r="Q311">
        <v>37.4</v>
      </c>
      <c r="R311">
        <v>266</v>
      </c>
      <c r="S311">
        <v>1</v>
      </c>
      <c r="T311">
        <v>3</v>
      </c>
      <c r="U311">
        <v>150</v>
      </c>
      <c r="V311">
        <v>152.08098000000001</v>
      </c>
      <c r="W311">
        <v>115</v>
      </c>
      <c r="Z311">
        <f t="shared" si="8"/>
        <v>35</v>
      </c>
      <c r="AA311">
        <f t="shared" si="9"/>
        <v>37.080980000000011</v>
      </c>
    </row>
    <row r="312" spans="1:27">
      <c r="A312">
        <v>6825</v>
      </c>
      <c r="B312" t="s">
        <v>36</v>
      </c>
      <c r="C312" t="s">
        <v>26</v>
      </c>
      <c r="D312" t="s">
        <v>27</v>
      </c>
      <c r="E312">
        <v>1575629</v>
      </c>
      <c r="F312" t="s">
        <v>41</v>
      </c>
      <c r="G312" t="s">
        <v>39</v>
      </c>
      <c r="H312" t="s">
        <v>42</v>
      </c>
      <c r="I312" t="s">
        <v>31</v>
      </c>
      <c r="J312" t="s">
        <v>43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33.090000000000003</v>
      </c>
      <c r="Q312">
        <v>36.9</v>
      </c>
      <c r="R312">
        <v>15</v>
      </c>
      <c r="S312">
        <v>4</v>
      </c>
      <c r="T312">
        <v>2</v>
      </c>
      <c r="U312">
        <v>60</v>
      </c>
      <c r="V312">
        <v>41.774844999999999</v>
      </c>
      <c r="W312">
        <v>57</v>
      </c>
      <c r="Z312">
        <f t="shared" si="8"/>
        <v>3</v>
      </c>
      <c r="AA312">
        <f t="shared" si="9"/>
        <v>15.225155000000001</v>
      </c>
    </row>
    <row r="313" spans="1:27">
      <c r="A313">
        <v>7925</v>
      </c>
      <c r="B313" t="s">
        <v>25</v>
      </c>
      <c r="C313" t="s">
        <v>37</v>
      </c>
      <c r="D313" t="s">
        <v>27</v>
      </c>
      <c r="E313">
        <v>1472403</v>
      </c>
      <c r="F313" t="s">
        <v>38</v>
      </c>
      <c r="G313" t="s">
        <v>39</v>
      </c>
      <c r="H313" t="s">
        <v>30</v>
      </c>
      <c r="I313" t="s">
        <v>40</v>
      </c>
      <c r="J313" t="s">
        <v>32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29.12</v>
      </c>
      <c r="Q313">
        <v>63</v>
      </c>
      <c r="R313">
        <v>212</v>
      </c>
      <c r="S313">
        <v>3</v>
      </c>
      <c r="T313">
        <v>2</v>
      </c>
      <c r="U313">
        <v>90</v>
      </c>
      <c r="V313">
        <v>77.826779999999999</v>
      </c>
      <c r="W313">
        <v>48</v>
      </c>
      <c r="Z313">
        <f t="shared" si="8"/>
        <v>42</v>
      </c>
      <c r="AA313">
        <f t="shared" si="9"/>
        <v>29.826779999999999</v>
      </c>
    </row>
    <row r="314" spans="1:27">
      <c r="A314">
        <v>9886</v>
      </c>
      <c r="B314" t="s">
        <v>25</v>
      </c>
      <c r="C314" t="s">
        <v>26</v>
      </c>
      <c r="D314" t="s">
        <v>33</v>
      </c>
      <c r="E314">
        <v>17507328</v>
      </c>
      <c r="F314" t="s">
        <v>48</v>
      </c>
      <c r="G314" t="s">
        <v>29</v>
      </c>
      <c r="H314" t="s">
        <v>47</v>
      </c>
      <c r="I314" t="s">
        <v>40</v>
      </c>
      <c r="J314" t="s">
        <v>32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46.14</v>
      </c>
      <c r="Q314">
        <v>62</v>
      </c>
      <c r="R314">
        <v>153</v>
      </c>
      <c r="S314">
        <v>3</v>
      </c>
      <c r="T314">
        <v>3</v>
      </c>
      <c r="U314">
        <v>180</v>
      </c>
      <c r="V314">
        <v>138.96815000000001</v>
      </c>
      <c r="W314">
        <v>147</v>
      </c>
      <c r="Z314">
        <f t="shared" si="8"/>
        <v>33</v>
      </c>
      <c r="AA314">
        <f t="shared" si="9"/>
        <v>8.0318499999999915</v>
      </c>
    </row>
    <row r="315" spans="1:27">
      <c r="A315">
        <v>12558</v>
      </c>
      <c r="B315" t="s">
        <v>25</v>
      </c>
      <c r="C315" t="s">
        <v>26</v>
      </c>
      <c r="D315" t="s">
        <v>33</v>
      </c>
      <c r="E315">
        <v>3813855</v>
      </c>
      <c r="F315" t="s">
        <v>34</v>
      </c>
      <c r="G315" t="s">
        <v>29</v>
      </c>
      <c r="H315" t="s">
        <v>47</v>
      </c>
      <c r="I315" t="s">
        <v>35</v>
      </c>
      <c r="J315" t="s">
        <v>32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25.26</v>
      </c>
      <c r="Q315">
        <v>80.099999999999994</v>
      </c>
      <c r="R315">
        <v>285</v>
      </c>
      <c r="S315">
        <v>1</v>
      </c>
      <c r="T315">
        <v>3</v>
      </c>
      <c r="U315">
        <v>240</v>
      </c>
      <c r="V315">
        <v>229.34204</v>
      </c>
      <c r="W315">
        <v>183</v>
      </c>
      <c r="Z315">
        <f t="shared" si="8"/>
        <v>57</v>
      </c>
      <c r="AA315">
        <f t="shared" si="9"/>
        <v>46.342039999999997</v>
      </c>
    </row>
    <row r="316" spans="1:27">
      <c r="A316">
        <v>3771</v>
      </c>
      <c r="B316" t="s">
        <v>25</v>
      </c>
      <c r="C316" t="s">
        <v>37</v>
      </c>
      <c r="D316" t="s">
        <v>33</v>
      </c>
      <c r="E316">
        <v>13861095</v>
      </c>
      <c r="F316" t="s">
        <v>44</v>
      </c>
      <c r="G316" t="s">
        <v>39</v>
      </c>
      <c r="H316" t="s">
        <v>30</v>
      </c>
      <c r="I316" t="s">
        <v>40</v>
      </c>
      <c r="J316" t="s">
        <v>32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30.47</v>
      </c>
      <c r="Q316">
        <v>33.200000000000003</v>
      </c>
      <c r="R316">
        <v>256</v>
      </c>
      <c r="S316">
        <v>3</v>
      </c>
      <c r="T316">
        <v>2</v>
      </c>
      <c r="U316">
        <v>120</v>
      </c>
      <c r="V316">
        <v>100.29483999999999</v>
      </c>
      <c r="W316">
        <v>145</v>
      </c>
      <c r="Z316">
        <f t="shared" si="8"/>
        <v>25</v>
      </c>
      <c r="AA316">
        <f t="shared" si="9"/>
        <v>44.705160000000006</v>
      </c>
    </row>
    <row r="317" spans="1:27">
      <c r="A317">
        <v>9779</v>
      </c>
      <c r="B317" t="s">
        <v>25</v>
      </c>
      <c r="C317" t="s">
        <v>26</v>
      </c>
      <c r="D317" t="s">
        <v>33</v>
      </c>
      <c r="E317">
        <v>6565205</v>
      </c>
      <c r="F317" t="s">
        <v>46</v>
      </c>
      <c r="G317" t="s">
        <v>29</v>
      </c>
      <c r="H317" t="s">
        <v>47</v>
      </c>
      <c r="I317" t="s">
        <v>35</v>
      </c>
      <c r="J317" t="s">
        <v>32</v>
      </c>
      <c r="K317">
        <v>0</v>
      </c>
      <c r="L317">
        <v>1</v>
      </c>
      <c r="M317">
        <v>1</v>
      </c>
      <c r="N317">
        <v>1</v>
      </c>
      <c r="O317">
        <v>1</v>
      </c>
      <c r="P317">
        <v>25.93</v>
      </c>
      <c r="Q317">
        <v>54.1</v>
      </c>
      <c r="R317">
        <v>230</v>
      </c>
      <c r="S317">
        <v>0</v>
      </c>
      <c r="T317">
        <v>3</v>
      </c>
      <c r="U317">
        <v>450</v>
      </c>
      <c r="V317">
        <v>447.14859999999999</v>
      </c>
      <c r="W317">
        <v>424</v>
      </c>
      <c r="Z317">
        <f t="shared" si="8"/>
        <v>26</v>
      </c>
      <c r="AA317">
        <f t="shared" si="9"/>
        <v>23.148599999999988</v>
      </c>
    </row>
    <row r="318" spans="1:27">
      <c r="A318">
        <v>10079</v>
      </c>
      <c r="B318" t="s">
        <v>25</v>
      </c>
      <c r="C318" t="s">
        <v>37</v>
      </c>
      <c r="D318" t="s">
        <v>33</v>
      </c>
      <c r="E318" t="s">
        <v>49</v>
      </c>
      <c r="F318" t="s">
        <v>44</v>
      </c>
      <c r="G318" t="s">
        <v>39</v>
      </c>
      <c r="H318" t="s">
        <v>30</v>
      </c>
      <c r="I318" t="s">
        <v>35</v>
      </c>
      <c r="J318" t="s">
        <v>32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56.93</v>
      </c>
      <c r="Q318">
        <v>54.5</v>
      </c>
      <c r="R318">
        <v>291</v>
      </c>
      <c r="S318">
        <v>1</v>
      </c>
      <c r="T318">
        <v>3</v>
      </c>
      <c r="U318">
        <v>150</v>
      </c>
      <c r="V318">
        <v>191.2028</v>
      </c>
      <c r="W318">
        <v>201</v>
      </c>
      <c r="Z318">
        <f t="shared" si="8"/>
        <v>51</v>
      </c>
      <c r="AA318">
        <f t="shared" si="9"/>
        <v>9.7972000000000037</v>
      </c>
    </row>
    <row r="319" spans="1:27">
      <c r="A319">
        <v>1453</v>
      </c>
      <c r="B319" t="s">
        <v>36</v>
      </c>
      <c r="C319" t="s">
        <v>58</v>
      </c>
      <c r="D319" t="s">
        <v>27</v>
      </c>
      <c r="E319" t="s">
        <v>49</v>
      </c>
      <c r="F319" t="s">
        <v>28</v>
      </c>
      <c r="G319" t="s">
        <v>29</v>
      </c>
      <c r="H319" t="s">
        <v>47</v>
      </c>
      <c r="I319" t="s">
        <v>31</v>
      </c>
      <c r="J319" t="s">
        <v>32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30.5</v>
      </c>
      <c r="Q319">
        <v>52.7</v>
      </c>
      <c r="R319">
        <v>280</v>
      </c>
      <c r="S319">
        <v>3</v>
      </c>
      <c r="T319">
        <v>3</v>
      </c>
      <c r="U319">
        <v>90</v>
      </c>
      <c r="V319">
        <v>90.316909999999993</v>
      </c>
      <c r="W319">
        <v>104</v>
      </c>
      <c r="Z319">
        <f t="shared" si="8"/>
        <v>14</v>
      </c>
      <c r="AA319">
        <f t="shared" si="9"/>
        <v>13.683090000000007</v>
      </c>
    </row>
    <row r="320" spans="1:27">
      <c r="A320">
        <v>4494</v>
      </c>
      <c r="B320" t="s">
        <v>36</v>
      </c>
      <c r="C320" t="s">
        <v>26</v>
      </c>
      <c r="D320" t="s">
        <v>33</v>
      </c>
      <c r="E320">
        <v>11505862</v>
      </c>
      <c r="F320" t="s">
        <v>51</v>
      </c>
      <c r="G320" t="s">
        <v>39</v>
      </c>
      <c r="H320" t="s">
        <v>47</v>
      </c>
      <c r="I320" t="s">
        <v>52</v>
      </c>
      <c r="J320" t="s">
        <v>32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39.229999999999997</v>
      </c>
      <c r="Q320">
        <v>67</v>
      </c>
      <c r="R320">
        <v>11</v>
      </c>
      <c r="S320">
        <v>4</v>
      </c>
      <c r="T320">
        <v>3</v>
      </c>
      <c r="U320">
        <v>120</v>
      </c>
      <c r="V320">
        <v>84.292400000000001</v>
      </c>
      <c r="W320">
        <v>89</v>
      </c>
      <c r="Z320">
        <f t="shared" si="8"/>
        <v>31</v>
      </c>
      <c r="AA320">
        <f t="shared" si="9"/>
        <v>4.7075999999999993</v>
      </c>
    </row>
    <row r="321" spans="1:27">
      <c r="A321">
        <v>16762</v>
      </c>
      <c r="B321" t="s">
        <v>25</v>
      </c>
      <c r="C321" t="s">
        <v>26</v>
      </c>
      <c r="D321" t="s">
        <v>33</v>
      </c>
      <c r="E321">
        <v>5869861</v>
      </c>
      <c r="F321" t="s">
        <v>48</v>
      </c>
      <c r="G321" t="s">
        <v>29</v>
      </c>
      <c r="H321" t="s">
        <v>47</v>
      </c>
      <c r="I321" t="s">
        <v>40</v>
      </c>
      <c r="J321" t="s">
        <v>32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42.5</v>
      </c>
      <c r="Q321">
        <v>34.1</v>
      </c>
      <c r="R321">
        <v>163</v>
      </c>
      <c r="S321">
        <v>1</v>
      </c>
      <c r="T321">
        <v>3</v>
      </c>
      <c r="U321">
        <v>150</v>
      </c>
      <c r="V321">
        <v>153.79374999999999</v>
      </c>
      <c r="W321">
        <v>122</v>
      </c>
      <c r="Z321">
        <f t="shared" si="8"/>
        <v>28</v>
      </c>
      <c r="AA321">
        <f t="shared" si="9"/>
        <v>31.793749999999989</v>
      </c>
    </row>
    <row r="322" spans="1:27">
      <c r="A322">
        <v>12365</v>
      </c>
      <c r="B322" t="s">
        <v>25</v>
      </c>
      <c r="C322" t="s">
        <v>26</v>
      </c>
      <c r="D322" t="s">
        <v>33</v>
      </c>
      <c r="E322">
        <v>10522353</v>
      </c>
      <c r="F322" t="s">
        <v>34</v>
      </c>
      <c r="G322" t="s">
        <v>39</v>
      </c>
      <c r="H322" t="s">
        <v>30</v>
      </c>
      <c r="I322" t="s">
        <v>35</v>
      </c>
      <c r="J322" t="s">
        <v>54</v>
      </c>
      <c r="K322">
        <v>0</v>
      </c>
      <c r="L322">
        <v>1</v>
      </c>
      <c r="M322">
        <v>0</v>
      </c>
      <c r="N322">
        <v>1</v>
      </c>
      <c r="O322">
        <v>1</v>
      </c>
      <c r="P322">
        <v>38.479999999999997</v>
      </c>
      <c r="Q322">
        <v>72</v>
      </c>
      <c r="R322">
        <v>30</v>
      </c>
      <c r="S322">
        <v>1</v>
      </c>
      <c r="T322">
        <v>4</v>
      </c>
      <c r="U322">
        <v>210</v>
      </c>
      <c r="V322">
        <v>247.40366</v>
      </c>
      <c r="W322">
        <v>174</v>
      </c>
      <c r="Z322">
        <f t="shared" si="8"/>
        <v>36</v>
      </c>
      <c r="AA322">
        <f t="shared" si="9"/>
        <v>73.403660000000002</v>
      </c>
    </row>
    <row r="323" spans="1:27">
      <c r="A323">
        <v>16999</v>
      </c>
      <c r="B323" t="s">
        <v>25</v>
      </c>
      <c r="C323" t="s">
        <v>37</v>
      </c>
      <c r="D323" t="s">
        <v>27</v>
      </c>
      <c r="E323">
        <v>13861095</v>
      </c>
      <c r="F323" t="s">
        <v>44</v>
      </c>
      <c r="G323" t="s">
        <v>39</v>
      </c>
      <c r="H323" t="s">
        <v>30</v>
      </c>
      <c r="I323" t="s">
        <v>40</v>
      </c>
      <c r="J323" t="s">
        <v>32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24.77</v>
      </c>
      <c r="Q323">
        <v>59.4</v>
      </c>
      <c r="R323">
        <v>363</v>
      </c>
      <c r="S323">
        <v>2</v>
      </c>
      <c r="T323">
        <v>2</v>
      </c>
      <c r="U323">
        <v>90</v>
      </c>
      <c r="V323">
        <v>82.616489999999999</v>
      </c>
      <c r="W323">
        <v>114</v>
      </c>
      <c r="Z323">
        <f t="shared" ref="Z323:Z386" si="10">ABS(U323-W323)</f>
        <v>24</v>
      </c>
      <c r="AA323">
        <f t="shared" ref="AA323:AA386" si="11">ABS(V323-W323)</f>
        <v>31.383510000000001</v>
      </c>
    </row>
    <row r="324" spans="1:27">
      <c r="A324">
        <v>1346</v>
      </c>
      <c r="B324" t="s">
        <v>25</v>
      </c>
      <c r="C324" t="s">
        <v>37</v>
      </c>
      <c r="D324" t="s">
        <v>27</v>
      </c>
      <c r="E324">
        <v>13861095</v>
      </c>
      <c r="F324" t="s">
        <v>44</v>
      </c>
      <c r="G324" t="s">
        <v>39</v>
      </c>
      <c r="H324" t="s">
        <v>30</v>
      </c>
      <c r="I324" t="s">
        <v>40</v>
      </c>
      <c r="J324" t="s">
        <v>32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31.63</v>
      </c>
      <c r="Q324">
        <v>66.2</v>
      </c>
      <c r="R324">
        <v>301</v>
      </c>
      <c r="S324">
        <v>4</v>
      </c>
      <c r="T324">
        <v>3</v>
      </c>
      <c r="U324">
        <v>120</v>
      </c>
      <c r="V324">
        <v>82.721924000000001</v>
      </c>
      <c r="W324">
        <v>65</v>
      </c>
      <c r="Z324">
        <f t="shared" si="10"/>
        <v>55</v>
      </c>
      <c r="AA324">
        <f t="shared" si="11"/>
        <v>17.721924000000001</v>
      </c>
    </row>
    <row r="325" spans="1:27">
      <c r="A325">
        <v>7678</v>
      </c>
      <c r="B325" t="s">
        <v>25</v>
      </c>
      <c r="C325" t="s">
        <v>26</v>
      </c>
      <c r="D325" t="s">
        <v>27</v>
      </c>
      <c r="E325">
        <v>1415859</v>
      </c>
      <c r="F325" t="s">
        <v>28</v>
      </c>
      <c r="G325" t="s">
        <v>29</v>
      </c>
      <c r="H325" t="s">
        <v>30</v>
      </c>
      <c r="I325" t="s">
        <v>31</v>
      </c>
      <c r="J325" t="s">
        <v>32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31.23</v>
      </c>
      <c r="Q325">
        <v>67.7</v>
      </c>
      <c r="R325">
        <v>344</v>
      </c>
      <c r="S325">
        <v>1</v>
      </c>
      <c r="T325">
        <v>3</v>
      </c>
      <c r="U325">
        <v>120</v>
      </c>
      <c r="V325">
        <v>77.182013999999995</v>
      </c>
      <c r="W325">
        <v>81</v>
      </c>
      <c r="Z325">
        <f t="shared" si="10"/>
        <v>39</v>
      </c>
      <c r="AA325">
        <f t="shared" si="11"/>
        <v>3.8179860000000048</v>
      </c>
    </row>
    <row r="326" spans="1:27">
      <c r="A326">
        <v>3400</v>
      </c>
      <c r="B326" t="s">
        <v>36</v>
      </c>
      <c r="C326" t="s">
        <v>26</v>
      </c>
      <c r="D326" t="s">
        <v>27</v>
      </c>
      <c r="E326">
        <v>9614467</v>
      </c>
      <c r="F326" t="s">
        <v>28</v>
      </c>
      <c r="G326" t="s">
        <v>29</v>
      </c>
      <c r="H326" t="s">
        <v>47</v>
      </c>
      <c r="I326" t="s">
        <v>31</v>
      </c>
      <c r="J326" t="s">
        <v>32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28.58</v>
      </c>
      <c r="Q326">
        <v>57.4</v>
      </c>
      <c r="R326">
        <v>335</v>
      </c>
      <c r="S326">
        <v>3</v>
      </c>
      <c r="T326">
        <v>3</v>
      </c>
      <c r="U326">
        <v>180</v>
      </c>
      <c r="V326">
        <v>115.93469</v>
      </c>
      <c r="W326">
        <v>69</v>
      </c>
      <c r="Z326">
        <f t="shared" si="10"/>
        <v>111</v>
      </c>
      <c r="AA326">
        <f t="shared" si="11"/>
        <v>46.934690000000003</v>
      </c>
    </row>
    <row r="327" spans="1:27">
      <c r="A327">
        <v>5468</v>
      </c>
      <c r="B327" t="s">
        <v>25</v>
      </c>
      <c r="C327" t="s">
        <v>26</v>
      </c>
      <c r="D327" t="s">
        <v>27</v>
      </c>
      <c r="E327">
        <v>15175914</v>
      </c>
      <c r="F327" t="s">
        <v>28</v>
      </c>
      <c r="G327" t="s">
        <v>29</v>
      </c>
      <c r="H327" t="s">
        <v>47</v>
      </c>
      <c r="I327" t="s">
        <v>31</v>
      </c>
      <c r="J327" t="s">
        <v>32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33.14</v>
      </c>
      <c r="Q327">
        <v>56</v>
      </c>
      <c r="R327">
        <v>286</v>
      </c>
      <c r="S327">
        <v>2</v>
      </c>
      <c r="T327">
        <v>3</v>
      </c>
      <c r="U327">
        <v>60</v>
      </c>
      <c r="V327">
        <v>92.674930000000003</v>
      </c>
      <c r="W327">
        <v>87</v>
      </c>
      <c r="Z327">
        <f t="shared" si="10"/>
        <v>27</v>
      </c>
      <c r="AA327">
        <f t="shared" si="11"/>
        <v>5.6749300000000034</v>
      </c>
    </row>
    <row r="328" spans="1:27">
      <c r="A328">
        <v>14037</v>
      </c>
      <c r="B328" t="s">
        <v>36</v>
      </c>
      <c r="C328" t="s">
        <v>26</v>
      </c>
      <c r="D328" t="s">
        <v>33</v>
      </c>
      <c r="E328">
        <v>1415832</v>
      </c>
      <c r="F328" t="s">
        <v>51</v>
      </c>
      <c r="G328" t="s">
        <v>39</v>
      </c>
      <c r="H328" t="s">
        <v>47</v>
      </c>
      <c r="I328" t="s">
        <v>52</v>
      </c>
      <c r="J328" t="s">
        <v>32</v>
      </c>
      <c r="K328">
        <v>0</v>
      </c>
      <c r="L328">
        <v>1</v>
      </c>
      <c r="M328">
        <v>1</v>
      </c>
      <c r="N328">
        <v>0</v>
      </c>
      <c r="O328">
        <v>1</v>
      </c>
      <c r="P328">
        <v>21.88</v>
      </c>
      <c r="Q328">
        <v>44.5</v>
      </c>
      <c r="R328">
        <v>162</v>
      </c>
      <c r="S328">
        <v>2</v>
      </c>
      <c r="T328">
        <v>3</v>
      </c>
      <c r="U328">
        <v>90</v>
      </c>
      <c r="V328">
        <v>98.796580000000006</v>
      </c>
      <c r="W328">
        <v>270</v>
      </c>
      <c r="Z328">
        <f t="shared" si="10"/>
        <v>180</v>
      </c>
      <c r="AA328">
        <f t="shared" si="11"/>
        <v>171.20341999999999</v>
      </c>
    </row>
    <row r="329" spans="1:27">
      <c r="A329">
        <v>9209</v>
      </c>
      <c r="B329" t="s">
        <v>25</v>
      </c>
      <c r="C329" t="s">
        <v>37</v>
      </c>
      <c r="D329" t="s">
        <v>33</v>
      </c>
      <c r="E329">
        <v>13861095</v>
      </c>
      <c r="F329" t="s">
        <v>44</v>
      </c>
      <c r="G329" t="s">
        <v>39</v>
      </c>
      <c r="H329" t="s">
        <v>30</v>
      </c>
      <c r="I329" t="s">
        <v>35</v>
      </c>
      <c r="J329" t="s">
        <v>32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22.2</v>
      </c>
      <c r="Q329">
        <v>62.8</v>
      </c>
      <c r="R329">
        <v>307</v>
      </c>
      <c r="S329">
        <v>4</v>
      </c>
      <c r="T329">
        <v>2</v>
      </c>
      <c r="U329">
        <v>120</v>
      </c>
      <c r="V329">
        <v>110.40173</v>
      </c>
      <c r="W329">
        <v>92</v>
      </c>
      <c r="Z329">
        <f t="shared" si="10"/>
        <v>28</v>
      </c>
      <c r="AA329">
        <f t="shared" si="11"/>
        <v>18.401730000000001</v>
      </c>
    </row>
    <row r="330" spans="1:27">
      <c r="A330">
        <v>2339</v>
      </c>
      <c r="B330" t="s">
        <v>25</v>
      </c>
      <c r="C330" t="s">
        <v>37</v>
      </c>
      <c r="D330" t="s">
        <v>27</v>
      </c>
      <c r="E330">
        <v>1575035</v>
      </c>
      <c r="F330" t="s">
        <v>44</v>
      </c>
      <c r="G330" t="s">
        <v>39</v>
      </c>
      <c r="H330" t="s">
        <v>30</v>
      </c>
      <c r="I330" t="s">
        <v>35</v>
      </c>
      <c r="J330" t="s">
        <v>32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33.950000000000003</v>
      </c>
      <c r="Q330">
        <v>46.9</v>
      </c>
      <c r="R330">
        <v>181</v>
      </c>
      <c r="S330">
        <v>2</v>
      </c>
      <c r="T330">
        <v>3</v>
      </c>
      <c r="U330">
        <v>90</v>
      </c>
      <c r="V330">
        <v>63.351030000000002</v>
      </c>
      <c r="W330">
        <v>74</v>
      </c>
      <c r="Z330">
        <f t="shared" si="10"/>
        <v>16</v>
      </c>
      <c r="AA330">
        <f t="shared" si="11"/>
        <v>10.648969999999998</v>
      </c>
    </row>
    <row r="331" spans="1:27">
      <c r="A331">
        <v>6039</v>
      </c>
      <c r="B331" t="s">
        <v>36</v>
      </c>
      <c r="C331" t="s">
        <v>26</v>
      </c>
      <c r="D331" t="s">
        <v>27</v>
      </c>
      <c r="E331">
        <v>15175914</v>
      </c>
      <c r="F331" t="s">
        <v>41</v>
      </c>
      <c r="G331" t="s">
        <v>29</v>
      </c>
      <c r="H331" t="s">
        <v>47</v>
      </c>
      <c r="I331" t="s">
        <v>31</v>
      </c>
      <c r="J331" t="s">
        <v>32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28.12</v>
      </c>
      <c r="Q331">
        <v>68.2</v>
      </c>
      <c r="R331">
        <v>364</v>
      </c>
      <c r="S331">
        <v>3</v>
      </c>
      <c r="T331">
        <v>2</v>
      </c>
      <c r="U331">
        <v>90</v>
      </c>
      <c r="V331">
        <v>101.75645400000001</v>
      </c>
      <c r="W331">
        <v>104</v>
      </c>
      <c r="Z331">
        <f t="shared" si="10"/>
        <v>14</v>
      </c>
      <c r="AA331">
        <f t="shared" si="11"/>
        <v>2.2435459999999949</v>
      </c>
    </row>
    <row r="332" spans="1:27">
      <c r="A332">
        <v>14999</v>
      </c>
      <c r="B332" t="s">
        <v>25</v>
      </c>
      <c r="C332" t="s">
        <v>26</v>
      </c>
      <c r="D332" t="s">
        <v>55</v>
      </c>
      <c r="E332">
        <v>1415832</v>
      </c>
      <c r="F332" t="s">
        <v>28</v>
      </c>
      <c r="G332" t="s">
        <v>29</v>
      </c>
      <c r="H332" t="s">
        <v>47</v>
      </c>
      <c r="I332" t="s">
        <v>31</v>
      </c>
      <c r="J332" t="s">
        <v>32</v>
      </c>
      <c r="K332">
        <v>0</v>
      </c>
      <c r="L332">
        <v>1</v>
      </c>
      <c r="M332">
        <v>1</v>
      </c>
      <c r="N332">
        <v>1</v>
      </c>
      <c r="O332">
        <v>0</v>
      </c>
      <c r="P332">
        <v>24.51</v>
      </c>
      <c r="Q332">
        <v>58</v>
      </c>
      <c r="R332">
        <v>49</v>
      </c>
      <c r="S332">
        <v>2</v>
      </c>
      <c r="T332">
        <v>2</v>
      </c>
      <c r="U332">
        <v>90</v>
      </c>
      <c r="V332">
        <v>155.74074999999999</v>
      </c>
      <c r="W332">
        <v>95</v>
      </c>
      <c r="Z332">
        <f t="shared" si="10"/>
        <v>5</v>
      </c>
      <c r="AA332">
        <f t="shared" si="11"/>
        <v>60.740749999999991</v>
      </c>
    </row>
    <row r="333" spans="1:27">
      <c r="A333">
        <v>8184</v>
      </c>
      <c r="B333" t="s">
        <v>25</v>
      </c>
      <c r="C333" t="s">
        <v>26</v>
      </c>
      <c r="D333" t="s">
        <v>33</v>
      </c>
      <c r="E333">
        <v>5869861</v>
      </c>
      <c r="F333" t="s">
        <v>48</v>
      </c>
      <c r="G333" t="s">
        <v>29</v>
      </c>
      <c r="H333" t="s">
        <v>47</v>
      </c>
      <c r="I333" t="s">
        <v>40</v>
      </c>
      <c r="J333" t="s">
        <v>32</v>
      </c>
      <c r="K333">
        <v>0</v>
      </c>
      <c r="L333">
        <v>1</v>
      </c>
      <c r="M333">
        <v>1</v>
      </c>
      <c r="N333">
        <v>0</v>
      </c>
      <c r="O333">
        <v>1</v>
      </c>
      <c r="P333">
        <v>38.96</v>
      </c>
      <c r="Q333">
        <v>44.7</v>
      </c>
      <c r="R333">
        <v>308</v>
      </c>
      <c r="S333">
        <v>1</v>
      </c>
      <c r="T333">
        <v>2</v>
      </c>
      <c r="U333">
        <v>240</v>
      </c>
      <c r="V333">
        <v>162.64304000000001</v>
      </c>
      <c r="W333">
        <v>176</v>
      </c>
      <c r="Z333">
        <f t="shared" si="10"/>
        <v>64</v>
      </c>
      <c r="AA333">
        <f t="shared" si="11"/>
        <v>13.356959999999987</v>
      </c>
    </row>
    <row r="334" spans="1:27">
      <c r="A334">
        <v>2540</v>
      </c>
      <c r="B334" t="s">
        <v>36</v>
      </c>
      <c r="C334" t="s">
        <v>26</v>
      </c>
      <c r="D334" t="s">
        <v>27</v>
      </c>
      <c r="E334">
        <v>17507328</v>
      </c>
      <c r="F334" t="s">
        <v>41</v>
      </c>
      <c r="G334" t="s">
        <v>29</v>
      </c>
      <c r="H334" t="s">
        <v>47</v>
      </c>
      <c r="I334" t="s">
        <v>31</v>
      </c>
      <c r="J334" t="s">
        <v>32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25.33</v>
      </c>
      <c r="Q334">
        <v>57</v>
      </c>
      <c r="R334">
        <v>208</v>
      </c>
      <c r="S334">
        <v>4</v>
      </c>
      <c r="T334">
        <v>2</v>
      </c>
      <c r="U334">
        <v>120</v>
      </c>
      <c r="V334">
        <v>87.437299999999993</v>
      </c>
      <c r="W334">
        <v>102</v>
      </c>
      <c r="Z334">
        <f t="shared" si="10"/>
        <v>18</v>
      </c>
      <c r="AA334">
        <f t="shared" si="11"/>
        <v>14.562700000000007</v>
      </c>
    </row>
    <row r="335" spans="1:27">
      <c r="A335">
        <v>15600</v>
      </c>
      <c r="B335" t="s">
        <v>25</v>
      </c>
      <c r="C335" t="s">
        <v>26</v>
      </c>
      <c r="D335" t="s">
        <v>33</v>
      </c>
      <c r="E335">
        <v>1416080</v>
      </c>
      <c r="F335" t="s">
        <v>41</v>
      </c>
      <c r="G335" t="s">
        <v>39</v>
      </c>
      <c r="H335" t="s">
        <v>30</v>
      </c>
      <c r="I335" t="s">
        <v>31</v>
      </c>
      <c r="J335" t="s">
        <v>32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33.78</v>
      </c>
      <c r="Q335">
        <v>59.6</v>
      </c>
      <c r="R335">
        <v>47</v>
      </c>
      <c r="S335">
        <v>1</v>
      </c>
      <c r="T335">
        <v>1</v>
      </c>
      <c r="U335">
        <v>90</v>
      </c>
      <c r="V335">
        <v>70.800740000000005</v>
      </c>
      <c r="W335">
        <v>84</v>
      </c>
      <c r="Z335">
        <f t="shared" si="10"/>
        <v>6</v>
      </c>
      <c r="AA335">
        <f t="shared" si="11"/>
        <v>13.199259999999995</v>
      </c>
    </row>
    <row r="336" spans="1:27">
      <c r="A336">
        <v>10420</v>
      </c>
      <c r="B336" t="s">
        <v>25</v>
      </c>
      <c r="C336" t="s">
        <v>26</v>
      </c>
      <c r="D336" t="s">
        <v>33</v>
      </c>
      <c r="E336">
        <v>3139345</v>
      </c>
      <c r="F336" t="s">
        <v>41</v>
      </c>
      <c r="G336" t="s">
        <v>39</v>
      </c>
      <c r="H336" t="s">
        <v>47</v>
      </c>
      <c r="I336" t="s">
        <v>31</v>
      </c>
      <c r="J336" t="s">
        <v>32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31.1</v>
      </c>
      <c r="Q336">
        <v>88.5</v>
      </c>
      <c r="R336">
        <v>212</v>
      </c>
      <c r="S336">
        <v>3</v>
      </c>
      <c r="T336">
        <v>3</v>
      </c>
      <c r="U336">
        <v>120</v>
      </c>
      <c r="V336">
        <v>98.039439999999999</v>
      </c>
      <c r="W336">
        <v>89</v>
      </c>
      <c r="Z336">
        <f t="shared" si="10"/>
        <v>31</v>
      </c>
      <c r="AA336">
        <f t="shared" si="11"/>
        <v>9.039439999999999</v>
      </c>
    </row>
    <row r="337" spans="1:27">
      <c r="A337">
        <v>346</v>
      </c>
      <c r="B337" t="s">
        <v>25</v>
      </c>
      <c r="C337" t="s">
        <v>26</v>
      </c>
      <c r="D337" t="s">
        <v>27</v>
      </c>
      <c r="E337">
        <v>1575629</v>
      </c>
      <c r="F337" t="s">
        <v>28</v>
      </c>
      <c r="G337" t="s">
        <v>29</v>
      </c>
      <c r="H337" t="s">
        <v>30</v>
      </c>
      <c r="I337" t="s">
        <v>31</v>
      </c>
      <c r="J337" t="s">
        <v>32</v>
      </c>
      <c r="K337">
        <v>0</v>
      </c>
      <c r="L337">
        <v>1</v>
      </c>
      <c r="M337">
        <v>1</v>
      </c>
      <c r="N337">
        <v>0</v>
      </c>
      <c r="O337">
        <v>1</v>
      </c>
      <c r="P337">
        <v>26.16</v>
      </c>
      <c r="Q337">
        <v>43.2</v>
      </c>
      <c r="R337">
        <v>124</v>
      </c>
      <c r="S337">
        <v>0</v>
      </c>
      <c r="T337">
        <v>1</v>
      </c>
      <c r="U337">
        <v>90</v>
      </c>
      <c r="V337">
        <v>47.389180000000003</v>
      </c>
      <c r="W337">
        <v>64</v>
      </c>
      <c r="Z337">
        <f t="shared" si="10"/>
        <v>26</v>
      </c>
      <c r="AA337">
        <f t="shared" si="11"/>
        <v>16.610819999999997</v>
      </c>
    </row>
    <row r="338" spans="1:27">
      <c r="A338">
        <v>3602</v>
      </c>
      <c r="B338" t="s">
        <v>25</v>
      </c>
      <c r="C338" t="s">
        <v>37</v>
      </c>
      <c r="D338" t="s">
        <v>33</v>
      </c>
      <c r="E338">
        <v>13861095</v>
      </c>
      <c r="F338" t="s">
        <v>44</v>
      </c>
      <c r="G338" t="s">
        <v>39</v>
      </c>
      <c r="H338" t="s">
        <v>30</v>
      </c>
      <c r="I338" t="s">
        <v>45</v>
      </c>
      <c r="J338" t="s">
        <v>32</v>
      </c>
      <c r="K338">
        <v>0</v>
      </c>
      <c r="L338">
        <v>1</v>
      </c>
      <c r="M338">
        <v>0</v>
      </c>
      <c r="N338">
        <v>1</v>
      </c>
      <c r="O338">
        <v>0</v>
      </c>
      <c r="P338">
        <v>42.58</v>
      </c>
      <c r="Q338">
        <v>65.7</v>
      </c>
      <c r="R338">
        <v>160</v>
      </c>
      <c r="S338">
        <v>3</v>
      </c>
      <c r="T338">
        <v>3</v>
      </c>
      <c r="U338">
        <v>300</v>
      </c>
      <c r="V338">
        <v>128.49411000000001</v>
      </c>
      <c r="W338">
        <v>214</v>
      </c>
      <c r="Z338">
        <f t="shared" si="10"/>
        <v>86</v>
      </c>
      <c r="AA338">
        <f t="shared" si="11"/>
        <v>85.505889999999994</v>
      </c>
    </row>
    <row r="339" spans="1:27">
      <c r="A339">
        <v>3031</v>
      </c>
      <c r="B339" t="s">
        <v>25</v>
      </c>
      <c r="C339" t="s">
        <v>26</v>
      </c>
      <c r="D339" t="s">
        <v>27</v>
      </c>
      <c r="E339">
        <v>1416080</v>
      </c>
      <c r="F339" t="s">
        <v>28</v>
      </c>
      <c r="G339" t="s">
        <v>29</v>
      </c>
      <c r="H339" t="s">
        <v>30</v>
      </c>
      <c r="I339" t="s">
        <v>31</v>
      </c>
      <c r="J339" t="s">
        <v>32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36.79</v>
      </c>
      <c r="Q339">
        <v>50.2</v>
      </c>
      <c r="R339">
        <v>330</v>
      </c>
      <c r="S339">
        <v>1</v>
      </c>
      <c r="T339">
        <v>3</v>
      </c>
      <c r="U339">
        <v>60</v>
      </c>
      <c r="V339">
        <v>61.529114</v>
      </c>
      <c r="W339">
        <v>39</v>
      </c>
      <c r="Z339">
        <f t="shared" si="10"/>
        <v>21</v>
      </c>
      <c r="AA339">
        <f t="shared" si="11"/>
        <v>22.529114</v>
      </c>
    </row>
    <row r="340" spans="1:27">
      <c r="A340">
        <v>6609</v>
      </c>
      <c r="B340" t="s">
        <v>25</v>
      </c>
      <c r="C340" t="s">
        <v>26</v>
      </c>
      <c r="D340" t="s">
        <v>33</v>
      </c>
      <c r="E340">
        <v>2077080</v>
      </c>
      <c r="F340" t="s">
        <v>34</v>
      </c>
      <c r="G340" t="s">
        <v>39</v>
      </c>
      <c r="H340" t="s">
        <v>30</v>
      </c>
      <c r="I340" t="s">
        <v>45</v>
      </c>
      <c r="J340" t="s">
        <v>54</v>
      </c>
      <c r="K340">
        <v>0</v>
      </c>
      <c r="L340">
        <v>1</v>
      </c>
      <c r="M340">
        <v>1</v>
      </c>
      <c r="N340">
        <v>0</v>
      </c>
      <c r="O340">
        <v>1</v>
      </c>
      <c r="P340">
        <v>30.37</v>
      </c>
      <c r="Q340">
        <v>64.2</v>
      </c>
      <c r="R340">
        <v>72</v>
      </c>
      <c r="S340">
        <v>4</v>
      </c>
      <c r="T340">
        <v>3</v>
      </c>
      <c r="U340">
        <v>300</v>
      </c>
      <c r="V340">
        <v>231.51955000000001</v>
      </c>
      <c r="W340">
        <v>571</v>
      </c>
      <c r="Z340">
        <f t="shared" si="10"/>
        <v>271</v>
      </c>
      <c r="AA340">
        <f t="shared" si="11"/>
        <v>339.48045000000002</v>
      </c>
    </row>
    <row r="341" spans="1:27">
      <c r="A341">
        <v>3077</v>
      </c>
      <c r="B341" t="s">
        <v>25</v>
      </c>
      <c r="C341" t="s">
        <v>26</v>
      </c>
      <c r="D341" t="s">
        <v>27</v>
      </c>
      <c r="E341">
        <v>3813855</v>
      </c>
      <c r="F341" t="s">
        <v>56</v>
      </c>
      <c r="G341" t="s">
        <v>29</v>
      </c>
      <c r="H341" t="s">
        <v>47</v>
      </c>
      <c r="I341" t="s">
        <v>31</v>
      </c>
      <c r="J341" t="s">
        <v>32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19.72</v>
      </c>
      <c r="Q341">
        <v>28.2</v>
      </c>
      <c r="R341">
        <v>327</v>
      </c>
      <c r="S341">
        <v>1</v>
      </c>
      <c r="T341">
        <v>3</v>
      </c>
      <c r="U341">
        <v>90</v>
      </c>
      <c r="V341">
        <v>92.803799999999995</v>
      </c>
      <c r="W341">
        <v>71</v>
      </c>
      <c r="Z341">
        <f t="shared" si="10"/>
        <v>19</v>
      </c>
      <c r="AA341">
        <f t="shared" si="11"/>
        <v>21.803799999999995</v>
      </c>
    </row>
    <row r="342" spans="1:27">
      <c r="A342">
        <v>8411</v>
      </c>
      <c r="B342" t="s">
        <v>25</v>
      </c>
      <c r="C342" t="s">
        <v>26</v>
      </c>
      <c r="D342" t="s">
        <v>27</v>
      </c>
      <c r="E342">
        <v>1815183</v>
      </c>
      <c r="F342" t="s">
        <v>28</v>
      </c>
      <c r="G342" t="s">
        <v>29</v>
      </c>
      <c r="H342" t="s">
        <v>30</v>
      </c>
      <c r="I342" t="s">
        <v>31</v>
      </c>
      <c r="J342" t="s">
        <v>32</v>
      </c>
      <c r="K342">
        <v>0</v>
      </c>
      <c r="L342">
        <v>1</v>
      </c>
      <c r="M342">
        <v>0</v>
      </c>
      <c r="N342">
        <v>0</v>
      </c>
      <c r="O342">
        <v>1</v>
      </c>
      <c r="P342">
        <v>29.59</v>
      </c>
      <c r="Q342">
        <v>48.6</v>
      </c>
      <c r="R342">
        <v>29</v>
      </c>
      <c r="S342">
        <v>4</v>
      </c>
      <c r="T342">
        <v>2</v>
      </c>
      <c r="U342">
        <v>120</v>
      </c>
      <c r="V342">
        <v>64.403885000000002</v>
      </c>
      <c r="W342">
        <v>57</v>
      </c>
      <c r="Z342">
        <f t="shared" si="10"/>
        <v>63</v>
      </c>
      <c r="AA342">
        <f t="shared" si="11"/>
        <v>7.4038850000000025</v>
      </c>
    </row>
    <row r="343" spans="1:27">
      <c r="A343">
        <v>6016</v>
      </c>
      <c r="B343" t="s">
        <v>25</v>
      </c>
      <c r="C343" t="s">
        <v>26</v>
      </c>
      <c r="D343" t="s">
        <v>33</v>
      </c>
      <c r="E343">
        <v>7628661</v>
      </c>
      <c r="F343" t="s">
        <v>46</v>
      </c>
      <c r="G343" t="s">
        <v>39</v>
      </c>
      <c r="H343" t="s">
        <v>47</v>
      </c>
      <c r="I343" t="s">
        <v>35</v>
      </c>
      <c r="J343" t="s">
        <v>54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17.38</v>
      </c>
      <c r="Q343">
        <v>74.599999999999994</v>
      </c>
      <c r="R343">
        <v>177</v>
      </c>
      <c r="S343">
        <v>4</v>
      </c>
      <c r="T343">
        <v>3</v>
      </c>
      <c r="U343">
        <v>450</v>
      </c>
      <c r="V343">
        <v>428.37554999999998</v>
      </c>
      <c r="W343">
        <v>503</v>
      </c>
      <c r="Z343">
        <f t="shared" si="10"/>
        <v>53</v>
      </c>
      <c r="AA343">
        <f t="shared" si="11"/>
        <v>74.624450000000024</v>
      </c>
    </row>
    <row r="344" spans="1:27">
      <c r="A344">
        <v>635</v>
      </c>
      <c r="B344" t="s">
        <v>36</v>
      </c>
      <c r="C344" t="s">
        <v>26</v>
      </c>
      <c r="D344" t="s">
        <v>27</v>
      </c>
      <c r="E344">
        <v>1415859</v>
      </c>
      <c r="F344" t="s">
        <v>41</v>
      </c>
      <c r="G344" t="s">
        <v>39</v>
      </c>
      <c r="H344" t="s">
        <v>30</v>
      </c>
      <c r="I344" t="s">
        <v>31</v>
      </c>
      <c r="J344" t="s">
        <v>32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30.06</v>
      </c>
      <c r="Q344">
        <v>48.4</v>
      </c>
      <c r="R344">
        <v>350</v>
      </c>
      <c r="S344">
        <v>0</v>
      </c>
      <c r="T344">
        <v>2</v>
      </c>
      <c r="U344">
        <v>90</v>
      </c>
      <c r="V344">
        <v>58.766750000000002</v>
      </c>
      <c r="W344">
        <v>59</v>
      </c>
      <c r="Z344">
        <f t="shared" si="10"/>
        <v>31</v>
      </c>
      <c r="AA344">
        <f t="shared" si="11"/>
        <v>0.23324999999999818</v>
      </c>
    </row>
    <row r="345" spans="1:27">
      <c r="A345">
        <v>88</v>
      </c>
      <c r="B345" t="s">
        <v>36</v>
      </c>
      <c r="C345" t="s">
        <v>26</v>
      </c>
      <c r="D345" t="s">
        <v>27</v>
      </c>
      <c r="E345">
        <v>1815183</v>
      </c>
      <c r="F345" t="s">
        <v>41</v>
      </c>
      <c r="G345" t="s">
        <v>39</v>
      </c>
      <c r="H345" t="s">
        <v>30</v>
      </c>
      <c r="I345" t="s">
        <v>31</v>
      </c>
      <c r="J345" t="s">
        <v>32</v>
      </c>
      <c r="K345">
        <v>0</v>
      </c>
      <c r="L345">
        <v>1</v>
      </c>
      <c r="M345">
        <v>1</v>
      </c>
      <c r="N345">
        <v>0</v>
      </c>
      <c r="O345">
        <v>1</v>
      </c>
      <c r="P345">
        <v>29.36</v>
      </c>
      <c r="Q345">
        <v>51.3</v>
      </c>
      <c r="R345">
        <v>10</v>
      </c>
      <c r="S345">
        <v>3</v>
      </c>
      <c r="T345">
        <v>2</v>
      </c>
      <c r="U345">
        <v>90</v>
      </c>
      <c r="V345">
        <v>64.601070000000007</v>
      </c>
      <c r="W345">
        <v>60</v>
      </c>
      <c r="Z345">
        <f t="shared" si="10"/>
        <v>30</v>
      </c>
      <c r="AA345">
        <f t="shared" si="11"/>
        <v>4.6010700000000071</v>
      </c>
    </row>
    <row r="346" spans="1:27">
      <c r="A346">
        <v>5419</v>
      </c>
      <c r="B346" t="s">
        <v>25</v>
      </c>
      <c r="C346" t="s">
        <v>26</v>
      </c>
      <c r="D346" t="s">
        <v>33</v>
      </c>
      <c r="E346">
        <v>1415832</v>
      </c>
      <c r="F346" t="s">
        <v>41</v>
      </c>
      <c r="G346" t="s">
        <v>39</v>
      </c>
      <c r="H346" t="s">
        <v>47</v>
      </c>
      <c r="I346" t="s">
        <v>31</v>
      </c>
      <c r="J346" t="s">
        <v>32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27.71</v>
      </c>
      <c r="Q346">
        <v>56.5</v>
      </c>
      <c r="R346">
        <v>220</v>
      </c>
      <c r="S346">
        <v>4</v>
      </c>
      <c r="T346">
        <v>3</v>
      </c>
      <c r="U346">
        <v>120</v>
      </c>
      <c r="V346">
        <v>109.276955</v>
      </c>
      <c r="W346">
        <v>105</v>
      </c>
      <c r="Z346">
        <f t="shared" si="10"/>
        <v>15</v>
      </c>
      <c r="AA346">
        <f t="shared" si="11"/>
        <v>4.276955000000001</v>
      </c>
    </row>
    <row r="347" spans="1:27">
      <c r="A347">
        <v>16905</v>
      </c>
      <c r="B347" t="s">
        <v>25</v>
      </c>
      <c r="C347" t="s">
        <v>26</v>
      </c>
      <c r="D347" t="s">
        <v>33</v>
      </c>
      <c r="E347">
        <v>2077080</v>
      </c>
      <c r="F347" t="s">
        <v>51</v>
      </c>
      <c r="G347" t="s">
        <v>39</v>
      </c>
      <c r="H347" t="s">
        <v>30</v>
      </c>
      <c r="I347" t="s">
        <v>52</v>
      </c>
      <c r="J347" t="s">
        <v>32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35.619999999999997</v>
      </c>
      <c r="Q347">
        <v>81.599999999999994</v>
      </c>
      <c r="R347">
        <v>296</v>
      </c>
      <c r="S347">
        <v>3</v>
      </c>
      <c r="T347">
        <v>3</v>
      </c>
      <c r="U347">
        <v>90</v>
      </c>
      <c r="V347">
        <v>84.24248</v>
      </c>
      <c r="W347">
        <v>85</v>
      </c>
      <c r="Z347">
        <f t="shared" si="10"/>
        <v>5</v>
      </c>
      <c r="AA347">
        <f t="shared" si="11"/>
        <v>0.75751999999999953</v>
      </c>
    </row>
    <row r="348" spans="1:27">
      <c r="A348">
        <v>1065</v>
      </c>
      <c r="B348" t="s">
        <v>36</v>
      </c>
      <c r="C348" t="s">
        <v>26</v>
      </c>
      <c r="D348" t="s">
        <v>27</v>
      </c>
      <c r="E348">
        <v>1575629</v>
      </c>
      <c r="F348" t="s">
        <v>41</v>
      </c>
      <c r="G348" t="s">
        <v>39</v>
      </c>
      <c r="H348" t="s">
        <v>30</v>
      </c>
      <c r="I348" t="s">
        <v>31</v>
      </c>
      <c r="J348" t="s">
        <v>32</v>
      </c>
      <c r="K348">
        <v>0</v>
      </c>
      <c r="L348">
        <v>1</v>
      </c>
      <c r="M348">
        <v>1</v>
      </c>
      <c r="N348">
        <v>0</v>
      </c>
      <c r="O348">
        <v>1</v>
      </c>
      <c r="P348">
        <v>25.33</v>
      </c>
      <c r="Q348">
        <v>63.8</v>
      </c>
      <c r="R348">
        <v>241</v>
      </c>
      <c r="S348">
        <v>2</v>
      </c>
      <c r="T348">
        <v>2</v>
      </c>
      <c r="U348">
        <v>60</v>
      </c>
      <c r="V348">
        <v>54.180720000000001</v>
      </c>
      <c r="W348">
        <v>52</v>
      </c>
      <c r="Z348">
        <f t="shared" si="10"/>
        <v>8</v>
      </c>
      <c r="AA348">
        <f t="shared" si="11"/>
        <v>2.1807200000000009</v>
      </c>
    </row>
    <row r="349" spans="1:27">
      <c r="A349">
        <v>13266</v>
      </c>
      <c r="B349" t="s">
        <v>36</v>
      </c>
      <c r="C349" t="s">
        <v>26</v>
      </c>
      <c r="D349" t="s">
        <v>27</v>
      </c>
      <c r="E349">
        <v>1575629</v>
      </c>
      <c r="F349" t="s">
        <v>41</v>
      </c>
      <c r="G349" t="s">
        <v>39</v>
      </c>
      <c r="H349" t="s">
        <v>30</v>
      </c>
      <c r="I349" t="s">
        <v>31</v>
      </c>
      <c r="J349" t="s">
        <v>32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24.34</v>
      </c>
      <c r="Q349">
        <v>58.3</v>
      </c>
      <c r="R349">
        <v>158</v>
      </c>
      <c r="S349">
        <v>0</v>
      </c>
      <c r="T349">
        <v>2</v>
      </c>
      <c r="U349">
        <v>90</v>
      </c>
      <c r="V349">
        <v>61.913176999999997</v>
      </c>
      <c r="W349">
        <v>78</v>
      </c>
      <c r="Z349">
        <f t="shared" si="10"/>
        <v>12</v>
      </c>
      <c r="AA349">
        <f t="shared" si="11"/>
        <v>16.086823000000003</v>
      </c>
    </row>
    <row r="350" spans="1:27">
      <c r="A350">
        <v>3221</v>
      </c>
      <c r="B350" t="s">
        <v>25</v>
      </c>
      <c r="C350" t="s">
        <v>37</v>
      </c>
      <c r="D350" t="s">
        <v>27</v>
      </c>
      <c r="E350">
        <v>1575035</v>
      </c>
      <c r="F350" t="s">
        <v>44</v>
      </c>
      <c r="G350" t="s">
        <v>39</v>
      </c>
      <c r="H350" t="s">
        <v>30</v>
      </c>
      <c r="I350" t="s">
        <v>35</v>
      </c>
      <c r="J350" t="s">
        <v>32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34.18</v>
      </c>
      <c r="Q350">
        <v>32.700000000000003</v>
      </c>
      <c r="R350">
        <v>18</v>
      </c>
      <c r="S350">
        <v>4</v>
      </c>
      <c r="T350">
        <v>2</v>
      </c>
      <c r="U350">
        <v>60</v>
      </c>
      <c r="V350">
        <v>60.485959999999999</v>
      </c>
      <c r="W350">
        <v>51</v>
      </c>
      <c r="Z350">
        <f t="shared" si="10"/>
        <v>9</v>
      </c>
      <c r="AA350">
        <f t="shared" si="11"/>
        <v>9.4859599999999986</v>
      </c>
    </row>
    <row r="351" spans="1:27">
      <c r="A351">
        <v>10083</v>
      </c>
      <c r="B351" t="s">
        <v>36</v>
      </c>
      <c r="C351" t="s">
        <v>26</v>
      </c>
      <c r="D351" t="s">
        <v>27</v>
      </c>
      <c r="E351">
        <v>1815183</v>
      </c>
      <c r="F351" t="s">
        <v>41</v>
      </c>
      <c r="G351" t="s">
        <v>39</v>
      </c>
      <c r="H351" t="s">
        <v>30</v>
      </c>
      <c r="I351" t="s">
        <v>52</v>
      </c>
      <c r="J351" t="s">
        <v>32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23.8</v>
      </c>
      <c r="Q351">
        <v>41</v>
      </c>
      <c r="R351">
        <v>273</v>
      </c>
      <c r="S351">
        <v>3</v>
      </c>
      <c r="T351">
        <v>2</v>
      </c>
      <c r="U351">
        <v>120</v>
      </c>
      <c r="V351">
        <v>66.465029999999999</v>
      </c>
      <c r="W351">
        <v>115</v>
      </c>
      <c r="Z351">
        <f t="shared" si="10"/>
        <v>5</v>
      </c>
      <c r="AA351">
        <f t="shared" si="11"/>
        <v>48.534970000000001</v>
      </c>
    </row>
    <row r="352" spans="1:27">
      <c r="A352">
        <v>6724</v>
      </c>
      <c r="B352" t="s">
        <v>25</v>
      </c>
      <c r="C352" t="s">
        <v>26</v>
      </c>
      <c r="D352" t="s">
        <v>27</v>
      </c>
      <c r="E352">
        <v>1815183</v>
      </c>
      <c r="F352" t="s">
        <v>41</v>
      </c>
      <c r="G352" t="s">
        <v>39</v>
      </c>
      <c r="H352" t="s">
        <v>30</v>
      </c>
      <c r="I352" t="s">
        <v>31</v>
      </c>
      <c r="J352" t="s">
        <v>32</v>
      </c>
      <c r="K352">
        <v>0</v>
      </c>
      <c r="L352">
        <v>1</v>
      </c>
      <c r="M352">
        <v>1</v>
      </c>
      <c r="N352">
        <v>0</v>
      </c>
      <c r="O352">
        <v>1</v>
      </c>
      <c r="P352">
        <v>23.03</v>
      </c>
      <c r="Q352">
        <v>33.799999999999997</v>
      </c>
      <c r="R352">
        <v>289</v>
      </c>
      <c r="S352">
        <v>3</v>
      </c>
      <c r="T352">
        <v>1</v>
      </c>
      <c r="U352">
        <v>90</v>
      </c>
      <c r="V352">
        <v>53.559142999999999</v>
      </c>
      <c r="W352">
        <v>56</v>
      </c>
      <c r="Z352">
        <f t="shared" si="10"/>
        <v>34</v>
      </c>
      <c r="AA352">
        <f t="shared" si="11"/>
        <v>2.4408570000000012</v>
      </c>
    </row>
    <row r="353" spans="1:27">
      <c r="A353">
        <v>2303</v>
      </c>
      <c r="B353" t="s">
        <v>25</v>
      </c>
      <c r="C353" t="s">
        <v>26</v>
      </c>
      <c r="D353" t="s">
        <v>27</v>
      </c>
      <c r="E353">
        <v>3139345</v>
      </c>
      <c r="F353" t="s">
        <v>41</v>
      </c>
      <c r="G353" t="s">
        <v>39</v>
      </c>
      <c r="H353" t="s">
        <v>47</v>
      </c>
      <c r="I353" t="s">
        <v>31</v>
      </c>
      <c r="J353" t="s">
        <v>32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47.07</v>
      </c>
      <c r="Q353">
        <v>50.2</v>
      </c>
      <c r="R353">
        <v>240</v>
      </c>
      <c r="S353">
        <v>3</v>
      </c>
      <c r="T353">
        <v>3</v>
      </c>
      <c r="U353">
        <v>90</v>
      </c>
      <c r="V353">
        <v>84.476906</v>
      </c>
      <c r="W353">
        <v>78</v>
      </c>
      <c r="Z353">
        <f t="shared" si="10"/>
        <v>12</v>
      </c>
      <c r="AA353">
        <f t="shared" si="11"/>
        <v>6.4769059999999996</v>
      </c>
    </row>
    <row r="354" spans="1:27">
      <c r="A354">
        <v>10457</v>
      </c>
      <c r="B354" t="s">
        <v>36</v>
      </c>
      <c r="C354" t="s">
        <v>26</v>
      </c>
      <c r="D354" t="s">
        <v>27</v>
      </c>
      <c r="E354">
        <v>1415859</v>
      </c>
      <c r="F354" t="s">
        <v>41</v>
      </c>
      <c r="G354" t="s">
        <v>39</v>
      </c>
      <c r="H354" t="s">
        <v>30</v>
      </c>
      <c r="I354" t="s">
        <v>31</v>
      </c>
      <c r="J354" t="s">
        <v>32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24.56</v>
      </c>
      <c r="Q354">
        <v>51.8</v>
      </c>
      <c r="R354">
        <v>68</v>
      </c>
      <c r="S354">
        <v>0</v>
      </c>
      <c r="T354">
        <v>2</v>
      </c>
      <c r="U354">
        <v>120</v>
      </c>
      <c r="V354">
        <v>59.701785999999998</v>
      </c>
      <c r="W354">
        <v>78</v>
      </c>
      <c r="Z354">
        <f t="shared" si="10"/>
        <v>42</v>
      </c>
      <c r="AA354">
        <f t="shared" si="11"/>
        <v>18.298214000000002</v>
      </c>
    </row>
    <row r="355" spans="1:27">
      <c r="A355">
        <v>8335</v>
      </c>
      <c r="B355" t="s">
        <v>25</v>
      </c>
      <c r="C355" t="s">
        <v>26</v>
      </c>
      <c r="D355" t="s">
        <v>27</v>
      </c>
      <c r="E355">
        <v>9614467</v>
      </c>
      <c r="F355" t="s">
        <v>28</v>
      </c>
      <c r="G355" t="s">
        <v>29</v>
      </c>
      <c r="H355" t="s">
        <v>47</v>
      </c>
      <c r="I355" t="s">
        <v>31</v>
      </c>
      <c r="J355" t="s">
        <v>32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29.83</v>
      </c>
      <c r="Q355">
        <v>34.200000000000003</v>
      </c>
      <c r="R355">
        <v>146</v>
      </c>
      <c r="S355">
        <v>3</v>
      </c>
      <c r="T355">
        <v>2</v>
      </c>
      <c r="U355">
        <v>120</v>
      </c>
      <c r="V355">
        <v>97.659300000000002</v>
      </c>
      <c r="W355">
        <v>95</v>
      </c>
      <c r="Z355">
        <f t="shared" si="10"/>
        <v>25</v>
      </c>
      <c r="AA355">
        <f t="shared" si="11"/>
        <v>2.6593000000000018</v>
      </c>
    </row>
    <row r="356" spans="1:27">
      <c r="A356">
        <v>9362</v>
      </c>
      <c r="B356" t="s">
        <v>36</v>
      </c>
      <c r="C356" t="s">
        <v>26</v>
      </c>
      <c r="D356" t="s">
        <v>33</v>
      </c>
      <c r="E356">
        <v>9614467</v>
      </c>
      <c r="F356" t="s">
        <v>34</v>
      </c>
      <c r="G356" t="s">
        <v>29</v>
      </c>
      <c r="H356" t="s">
        <v>47</v>
      </c>
      <c r="I356" t="s">
        <v>35</v>
      </c>
      <c r="J356" t="s">
        <v>32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27.65</v>
      </c>
      <c r="Q356">
        <v>66.8</v>
      </c>
      <c r="R356">
        <v>3</v>
      </c>
      <c r="S356">
        <v>2</v>
      </c>
      <c r="T356">
        <v>3</v>
      </c>
      <c r="U356">
        <v>270</v>
      </c>
      <c r="V356">
        <v>283.00162</v>
      </c>
      <c r="W356">
        <v>326</v>
      </c>
      <c r="Z356">
        <f t="shared" si="10"/>
        <v>56</v>
      </c>
      <c r="AA356">
        <f t="shared" si="11"/>
        <v>42.998379999999997</v>
      </c>
    </row>
    <row r="357" spans="1:27">
      <c r="A357">
        <v>16234</v>
      </c>
      <c r="B357" t="s">
        <v>25</v>
      </c>
      <c r="C357" t="s">
        <v>26</v>
      </c>
      <c r="D357" t="s">
        <v>33</v>
      </c>
      <c r="E357">
        <v>17507328</v>
      </c>
      <c r="F357" t="s">
        <v>48</v>
      </c>
      <c r="G357" t="s">
        <v>29</v>
      </c>
      <c r="H357" t="s">
        <v>47</v>
      </c>
      <c r="I357" t="s">
        <v>40</v>
      </c>
      <c r="J357" t="s">
        <v>32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31.83</v>
      </c>
      <c r="Q357">
        <v>50.2</v>
      </c>
      <c r="R357">
        <v>266</v>
      </c>
      <c r="S357">
        <v>3</v>
      </c>
      <c r="T357">
        <v>3</v>
      </c>
      <c r="U357">
        <v>180</v>
      </c>
      <c r="V357">
        <v>150.86829</v>
      </c>
      <c r="W357">
        <v>149</v>
      </c>
      <c r="Z357">
        <f t="shared" si="10"/>
        <v>31</v>
      </c>
      <c r="AA357">
        <f t="shared" si="11"/>
        <v>1.8682900000000018</v>
      </c>
    </row>
    <row r="358" spans="1:27">
      <c r="A358">
        <v>12661</v>
      </c>
      <c r="B358" t="s">
        <v>36</v>
      </c>
      <c r="C358" t="s">
        <v>26</v>
      </c>
      <c r="D358" t="s">
        <v>33</v>
      </c>
      <c r="E358">
        <v>11505862</v>
      </c>
      <c r="F358" t="s">
        <v>51</v>
      </c>
      <c r="G358" t="s">
        <v>39</v>
      </c>
      <c r="H358" t="s">
        <v>47</v>
      </c>
      <c r="I358" t="s">
        <v>52</v>
      </c>
      <c r="J358" t="s">
        <v>32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19.91</v>
      </c>
      <c r="Q358">
        <v>58.4</v>
      </c>
      <c r="R358">
        <v>178</v>
      </c>
      <c r="S358">
        <v>4</v>
      </c>
      <c r="T358">
        <v>4</v>
      </c>
      <c r="U358">
        <v>150</v>
      </c>
      <c r="V358">
        <v>89.174194</v>
      </c>
      <c r="W358">
        <v>119</v>
      </c>
      <c r="Z358">
        <f t="shared" si="10"/>
        <v>31</v>
      </c>
      <c r="AA358">
        <f t="shared" si="11"/>
        <v>29.825806</v>
      </c>
    </row>
    <row r="359" spans="1:27">
      <c r="A359">
        <v>11935</v>
      </c>
      <c r="B359" t="s">
        <v>36</v>
      </c>
      <c r="C359" t="s">
        <v>26</v>
      </c>
      <c r="D359" t="s">
        <v>27</v>
      </c>
      <c r="E359">
        <v>6565121</v>
      </c>
      <c r="F359" t="s">
        <v>41</v>
      </c>
      <c r="G359" t="s">
        <v>39</v>
      </c>
      <c r="H359" t="s">
        <v>42</v>
      </c>
      <c r="I359" t="s">
        <v>31</v>
      </c>
      <c r="J359" t="s">
        <v>43</v>
      </c>
      <c r="K359">
        <v>0</v>
      </c>
      <c r="L359">
        <v>1</v>
      </c>
      <c r="M359">
        <v>1</v>
      </c>
      <c r="N359">
        <v>0</v>
      </c>
      <c r="O359">
        <v>1</v>
      </c>
      <c r="P359">
        <v>28.25</v>
      </c>
      <c r="Q359">
        <v>39.700000000000003</v>
      </c>
      <c r="R359">
        <v>113</v>
      </c>
      <c r="S359">
        <v>4</v>
      </c>
      <c r="T359">
        <v>1</v>
      </c>
      <c r="U359">
        <v>90</v>
      </c>
      <c r="V359">
        <v>55.952007000000002</v>
      </c>
      <c r="W359">
        <v>67</v>
      </c>
      <c r="Z359">
        <f t="shared" si="10"/>
        <v>23</v>
      </c>
      <c r="AA359">
        <f t="shared" si="11"/>
        <v>11.047992999999998</v>
      </c>
    </row>
    <row r="360" spans="1:27">
      <c r="A360">
        <v>708</v>
      </c>
      <c r="B360" t="s">
        <v>25</v>
      </c>
      <c r="C360" t="s">
        <v>26</v>
      </c>
      <c r="D360" t="s">
        <v>27</v>
      </c>
      <c r="E360">
        <v>15175914</v>
      </c>
      <c r="F360" t="s">
        <v>28</v>
      </c>
      <c r="G360" t="s">
        <v>29</v>
      </c>
      <c r="H360" t="s">
        <v>30</v>
      </c>
      <c r="I360" t="s">
        <v>31</v>
      </c>
      <c r="J360" t="s">
        <v>32</v>
      </c>
      <c r="K360">
        <v>0</v>
      </c>
      <c r="L360">
        <v>1</v>
      </c>
      <c r="M360">
        <v>1</v>
      </c>
      <c r="N360">
        <v>0</v>
      </c>
      <c r="O360">
        <v>1</v>
      </c>
      <c r="P360">
        <v>25.6</v>
      </c>
      <c r="Q360">
        <v>43.1</v>
      </c>
      <c r="R360">
        <v>138</v>
      </c>
      <c r="S360">
        <v>1</v>
      </c>
      <c r="T360">
        <v>1</v>
      </c>
      <c r="U360">
        <v>120</v>
      </c>
      <c r="V360">
        <v>60.898662999999999</v>
      </c>
      <c r="W360">
        <v>59</v>
      </c>
      <c r="Z360">
        <f t="shared" si="10"/>
        <v>61</v>
      </c>
      <c r="AA360">
        <f t="shared" si="11"/>
        <v>1.8986629999999991</v>
      </c>
    </row>
    <row r="361" spans="1:27">
      <c r="A361">
        <v>4739</v>
      </c>
      <c r="B361" t="s">
        <v>25</v>
      </c>
      <c r="C361" t="s">
        <v>26</v>
      </c>
      <c r="D361" t="s">
        <v>33</v>
      </c>
      <c r="E361">
        <v>5869861</v>
      </c>
      <c r="F361" t="s">
        <v>48</v>
      </c>
      <c r="G361" t="s">
        <v>29</v>
      </c>
      <c r="H361" t="s">
        <v>47</v>
      </c>
      <c r="I361" t="s">
        <v>40</v>
      </c>
      <c r="J361" t="s">
        <v>32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39.29</v>
      </c>
      <c r="Q361">
        <v>57.3</v>
      </c>
      <c r="R361">
        <v>334</v>
      </c>
      <c r="S361">
        <v>1</v>
      </c>
      <c r="T361">
        <v>3</v>
      </c>
      <c r="U361">
        <v>210</v>
      </c>
      <c r="V361">
        <v>159.50731999999999</v>
      </c>
      <c r="W361">
        <v>194</v>
      </c>
      <c r="Z361">
        <f t="shared" si="10"/>
        <v>16</v>
      </c>
      <c r="AA361">
        <f t="shared" si="11"/>
        <v>34.492680000000007</v>
      </c>
    </row>
    <row r="362" spans="1:27">
      <c r="A362">
        <v>16149</v>
      </c>
      <c r="B362" t="s">
        <v>36</v>
      </c>
      <c r="C362" t="s">
        <v>26</v>
      </c>
      <c r="D362" t="s">
        <v>33</v>
      </c>
      <c r="E362">
        <v>3139345</v>
      </c>
      <c r="F362" t="s">
        <v>53</v>
      </c>
      <c r="G362" t="s">
        <v>39</v>
      </c>
      <c r="H362" t="s">
        <v>47</v>
      </c>
      <c r="I362" t="s">
        <v>35</v>
      </c>
      <c r="J362" t="s">
        <v>32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24.24</v>
      </c>
      <c r="Q362">
        <v>41.5</v>
      </c>
      <c r="R362">
        <v>115</v>
      </c>
      <c r="S362">
        <v>3</v>
      </c>
      <c r="T362">
        <v>3</v>
      </c>
      <c r="U362">
        <v>450</v>
      </c>
      <c r="V362">
        <v>421.54773</v>
      </c>
      <c r="W362">
        <v>394</v>
      </c>
      <c r="Z362">
        <f t="shared" si="10"/>
        <v>56</v>
      </c>
      <c r="AA362">
        <f t="shared" si="11"/>
        <v>27.547730000000001</v>
      </c>
    </row>
    <row r="363" spans="1:27">
      <c r="A363">
        <v>15628</v>
      </c>
      <c r="B363" t="s">
        <v>36</v>
      </c>
      <c r="C363" t="s">
        <v>26</v>
      </c>
      <c r="D363" t="s">
        <v>55</v>
      </c>
      <c r="E363">
        <v>1416080</v>
      </c>
      <c r="F363" t="s">
        <v>38</v>
      </c>
      <c r="G363" t="s">
        <v>39</v>
      </c>
      <c r="H363" t="s">
        <v>30</v>
      </c>
      <c r="I363" t="s">
        <v>50</v>
      </c>
      <c r="J363" t="s">
        <v>32</v>
      </c>
      <c r="K363">
        <v>0</v>
      </c>
      <c r="L363">
        <v>1</v>
      </c>
      <c r="M363">
        <v>0</v>
      </c>
      <c r="N363">
        <v>0</v>
      </c>
      <c r="O363">
        <v>1</v>
      </c>
      <c r="P363">
        <v>29.25</v>
      </c>
      <c r="Q363">
        <v>77.2</v>
      </c>
      <c r="R363">
        <v>300</v>
      </c>
      <c r="S363">
        <v>1</v>
      </c>
      <c r="T363">
        <v>4</v>
      </c>
      <c r="U363">
        <v>120</v>
      </c>
      <c r="V363">
        <v>101.49081</v>
      </c>
      <c r="W363">
        <v>135</v>
      </c>
      <c r="Z363">
        <f t="shared" si="10"/>
        <v>15</v>
      </c>
      <c r="AA363">
        <f t="shared" si="11"/>
        <v>33.509190000000004</v>
      </c>
    </row>
    <row r="364" spans="1:27">
      <c r="A364">
        <v>14263</v>
      </c>
      <c r="B364" t="s">
        <v>36</v>
      </c>
      <c r="C364" t="s">
        <v>26</v>
      </c>
      <c r="D364" t="s">
        <v>33</v>
      </c>
      <c r="E364">
        <v>16965845</v>
      </c>
      <c r="F364" t="s">
        <v>41</v>
      </c>
      <c r="G364" t="s">
        <v>39</v>
      </c>
      <c r="H364" t="s">
        <v>47</v>
      </c>
      <c r="I364" t="s">
        <v>31</v>
      </c>
      <c r="J364" t="s">
        <v>32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25.22</v>
      </c>
      <c r="Q364">
        <v>65.400000000000006</v>
      </c>
      <c r="R364">
        <v>37</v>
      </c>
      <c r="S364">
        <v>1</v>
      </c>
      <c r="T364">
        <v>4</v>
      </c>
      <c r="U364">
        <v>120</v>
      </c>
      <c r="V364">
        <v>142.66222999999999</v>
      </c>
      <c r="W364">
        <v>121</v>
      </c>
      <c r="Z364">
        <f t="shared" si="10"/>
        <v>1</v>
      </c>
      <c r="AA364">
        <f t="shared" si="11"/>
        <v>21.662229999999994</v>
      </c>
    </row>
    <row r="365" spans="1:27">
      <c r="A365">
        <v>4297</v>
      </c>
      <c r="B365" t="s">
        <v>25</v>
      </c>
      <c r="C365" t="s">
        <v>37</v>
      </c>
      <c r="D365" t="s">
        <v>27</v>
      </c>
      <c r="E365">
        <v>1472403</v>
      </c>
      <c r="F365" t="s">
        <v>38</v>
      </c>
      <c r="G365" t="s">
        <v>39</v>
      </c>
      <c r="H365" t="s">
        <v>30</v>
      </c>
      <c r="I365" t="s">
        <v>40</v>
      </c>
      <c r="J365" t="s">
        <v>32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21.36</v>
      </c>
      <c r="Q365">
        <v>61.1</v>
      </c>
      <c r="R365">
        <v>249</v>
      </c>
      <c r="S365">
        <v>2</v>
      </c>
      <c r="T365">
        <v>3</v>
      </c>
      <c r="U365">
        <v>120</v>
      </c>
      <c r="V365">
        <v>76.372450000000001</v>
      </c>
      <c r="W365">
        <v>103</v>
      </c>
      <c r="Z365">
        <f t="shared" si="10"/>
        <v>17</v>
      </c>
      <c r="AA365">
        <f t="shared" si="11"/>
        <v>26.627549999999999</v>
      </c>
    </row>
    <row r="366" spans="1:27">
      <c r="A366">
        <v>5389</v>
      </c>
      <c r="B366" t="s">
        <v>25</v>
      </c>
      <c r="C366" t="s">
        <v>26</v>
      </c>
      <c r="D366" t="s">
        <v>33</v>
      </c>
      <c r="E366">
        <v>1815183</v>
      </c>
      <c r="F366" t="s">
        <v>34</v>
      </c>
      <c r="G366" t="s">
        <v>29</v>
      </c>
      <c r="H366" t="s">
        <v>30</v>
      </c>
      <c r="I366" t="s">
        <v>35</v>
      </c>
      <c r="J366" t="s">
        <v>32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26.23</v>
      </c>
      <c r="Q366">
        <v>47</v>
      </c>
      <c r="R366">
        <v>53</v>
      </c>
      <c r="S366">
        <v>3</v>
      </c>
      <c r="T366">
        <v>2</v>
      </c>
      <c r="U366">
        <v>180</v>
      </c>
      <c r="V366">
        <v>161.97888</v>
      </c>
      <c r="W366">
        <v>188</v>
      </c>
      <c r="Z366">
        <f t="shared" si="10"/>
        <v>8</v>
      </c>
      <c r="AA366">
        <f t="shared" si="11"/>
        <v>26.021119999999996</v>
      </c>
    </row>
    <row r="367" spans="1:27">
      <c r="A367">
        <v>10025</v>
      </c>
      <c r="B367" t="s">
        <v>36</v>
      </c>
      <c r="C367" t="s">
        <v>37</v>
      </c>
      <c r="D367" t="s">
        <v>27</v>
      </c>
      <c r="E367">
        <v>1575035</v>
      </c>
      <c r="F367" t="s">
        <v>44</v>
      </c>
      <c r="G367" t="s">
        <v>39</v>
      </c>
      <c r="H367" t="s">
        <v>30</v>
      </c>
      <c r="I367" t="s">
        <v>45</v>
      </c>
      <c r="J367" t="s">
        <v>32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29.37</v>
      </c>
      <c r="Q367">
        <v>70.099999999999994</v>
      </c>
      <c r="R367">
        <v>209</v>
      </c>
      <c r="S367">
        <v>2</v>
      </c>
      <c r="T367">
        <v>2</v>
      </c>
      <c r="U367">
        <v>90</v>
      </c>
      <c r="V367">
        <v>57.880737000000003</v>
      </c>
      <c r="W367">
        <v>70</v>
      </c>
      <c r="Z367">
        <f t="shared" si="10"/>
        <v>20</v>
      </c>
      <c r="AA367">
        <f t="shared" si="11"/>
        <v>12.119262999999997</v>
      </c>
    </row>
    <row r="368" spans="1:27">
      <c r="A368">
        <v>9306</v>
      </c>
      <c r="B368" t="s">
        <v>36</v>
      </c>
      <c r="C368" t="s">
        <v>26</v>
      </c>
      <c r="D368" t="s">
        <v>33</v>
      </c>
      <c r="E368">
        <v>5460985</v>
      </c>
      <c r="F368" t="s">
        <v>34</v>
      </c>
      <c r="G368" t="s">
        <v>39</v>
      </c>
      <c r="H368" t="s">
        <v>47</v>
      </c>
      <c r="I368" t="s">
        <v>35</v>
      </c>
      <c r="J368" t="s">
        <v>32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27.79</v>
      </c>
      <c r="Q368">
        <v>80</v>
      </c>
      <c r="R368">
        <v>23</v>
      </c>
      <c r="S368">
        <v>1</v>
      </c>
      <c r="T368">
        <v>3</v>
      </c>
      <c r="U368">
        <v>240</v>
      </c>
      <c r="V368">
        <v>225.27304000000001</v>
      </c>
      <c r="W368">
        <v>216</v>
      </c>
      <c r="Z368">
        <f t="shared" si="10"/>
        <v>24</v>
      </c>
      <c r="AA368">
        <f t="shared" si="11"/>
        <v>9.2730400000000088</v>
      </c>
    </row>
    <row r="369" spans="1:27">
      <c r="A369">
        <v>12070</v>
      </c>
      <c r="B369" t="s">
        <v>36</v>
      </c>
      <c r="C369" t="s">
        <v>26</v>
      </c>
      <c r="D369" t="s">
        <v>33</v>
      </c>
      <c r="E369">
        <v>2077080</v>
      </c>
      <c r="F369" t="s">
        <v>51</v>
      </c>
      <c r="G369" t="s">
        <v>39</v>
      </c>
      <c r="H369" t="s">
        <v>30</v>
      </c>
      <c r="I369" t="s">
        <v>52</v>
      </c>
      <c r="J369" t="s">
        <v>32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36.58</v>
      </c>
      <c r="Q369">
        <v>27.9</v>
      </c>
      <c r="R369">
        <v>265</v>
      </c>
      <c r="S369">
        <v>2</v>
      </c>
      <c r="T369">
        <v>3</v>
      </c>
      <c r="U369">
        <v>90</v>
      </c>
      <c r="V369">
        <v>81.485119999999995</v>
      </c>
      <c r="W369">
        <v>64</v>
      </c>
      <c r="Z369">
        <f t="shared" si="10"/>
        <v>26</v>
      </c>
      <c r="AA369">
        <f t="shared" si="11"/>
        <v>17.485119999999995</v>
      </c>
    </row>
    <row r="370" spans="1:27">
      <c r="A370">
        <v>10751</v>
      </c>
      <c r="B370" t="s">
        <v>36</v>
      </c>
      <c r="C370" t="s">
        <v>26</v>
      </c>
      <c r="D370" t="s">
        <v>27</v>
      </c>
      <c r="E370" t="s">
        <v>49</v>
      </c>
      <c r="F370" t="s">
        <v>41</v>
      </c>
      <c r="G370" t="s">
        <v>39</v>
      </c>
      <c r="H370" t="s">
        <v>30</v>
      </c>
      <c r="I370" t="s">
        <v>31</v>
      </c>
      <c r="J370" t="s">
        <v>32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31.71</v>
      </c>
      <c r="Q370">
        <v>47.8</v>
      </c>
      <c r="R370">
        <v>71</v>
      </c>
      <c r="S370">
        <v>2</v>
      </c>
      <c r="T370">
        <v>2</v>
      </c>
      <c r="U370">
        <v>90</v>
      </c>
      <c r="V370">
        <v>75.476380000000006</v>
      </c>
      <c r="W370">
        <v>67</v>
      </c>
      <c r="Z370">
        <f t="shared" si="10"/>
        <v>23</v>
      </c>
      <c r="AA370">
        <f t="shared" si="11"/>
        <v>8.476380000000006</v>
      </c>
    </row>
    <row r="371" spans="1:27">
      <c r="A371">
        <v>16345</v>
      </c>
      <c r="B371" t="s">
        <v>25</v>
      </c>
      <c r="C371" t="s">
        <v>26</v>
      </c>
      <c r="D371" t="s">
        <v>33</v>
      </c>
      <c r="E371">
        <v>6565121</v>
      </c>
      <c r="F371" t="s">
        <v>34</v>
      </c>
      <c r="G371" t="s">
        <v>29</v>
      </c>
      <c r="H371" t="s">
        <v>30</v>
      </c>
      <c r="I371" t="s">
        <v>31</v>
      </c>
      <c r="J371" t="s">
        <v>32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30.52</v>
      </c>
      <c r="Q371">
        <v>67.2</v>
      </c>
      <c r="R371">
        <v>121</v>
      </c>
      <c r="S371">
        <v>2</v>
      </c>
      <c r="T371">
        <v>3</v>
      </c>
      <c r="U371">
        <v>180</v>
      </c>
      <c r="V371">
        <v>249.21789999999999</v>
      </c>
      <c r="W371">
        <v>158</v>
      </c>
      <c r="Z371">
        <f t="shared" si="10"/>
        <v>22</v>
      </c>
      <c r="AA371">
        <f t="shared" si="11"/>
        <v>91.217899999999986</v>
      </c>
    </row>
    <row r="372" spans="1:27">
      <c r="A372">
        <v>12312</v>
      </c>
      <c r="B372" t="s">
        <v>36</v>
      </c>
      <c r="C372" t="s">
        <v>26</v>
      </c>
      <c r="D372" t="s">
        <v>33</v>
      </c>
      <c r="E372">
        <v>6565121</v>
      </c>
      <c r="F372" t="s">
        <v>41</v>
      </c>
      <c r="G372" t="s">
        <v>39</v>
      </c>
      <c r="H372" t="s">
        <v>30</v>
      </c>
      <c r="I372" t="s">
        <v>31</v>
      </c>
      <c r="J372" t="s">
        <v>32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40.24</v>
      </c>
      <c r="Q372">
        <v>61.3</v>
      </c>
      <c r="R372">
        <v>234</v>
      </c>
      <c r="S372">
        <v>1</v>
      </c>
      <c r="T372">
        <v>3</v>
      </c>
      <c r="U372">
        <v>150</v>
      </c>
      <c r="V372">
        <v>157.33010999999999</v>
      </c>
      <c r="W372">
        <v>143</v>
      </c>
      <c r="Z372">
        <f t="shared" si="10"/>
        <v>7</v>
      </c>
      <c r="AA372">
        <f t="shared" si="11"/>
        <v>14.330109999999991</v>
      </c>
    </row>
    <row r="373" spans="1:27">
      <c r="A373">
        <v>5134</v>
      </c>
      <c r="B373" t="s">
        <v>36</v>
      </c>
      <c r="C373" t="s">
        <v>26</v>
      </c>
      <c r="D373" t="s">
        <v>33</v>
      </c>
      <c r="E373">
        <v>16965845</v>
      </c>
      <c r="F373" t="s">
        <v>46</v>
      </c>
      <c r="G373" t="s">
        <v>29</v>
      </c>
      <c r="H373" t="s">
        <v>47</v>
      </c>
      <c r="I373" t="s">
        <v>35</v>
      </c>
      <c r="J373" t="s">
        <v>32</v>
      </c>
      <c r="K373">
        <v>0</v>
      </c>
      <c r="L373">
        <v>1</v>
      </c>
      <c r="M373">
        <v>1</v>
      </c>
      <c r="N373">
        <v>1</v>
      </c>
      <c r="O373">
        <v>1</v>
      </c>
      <c r="P373">
        <v>24.54</v>
      </c>
      <c r="Q373">
        <v>25.4</v>
      </c>
      <c r="R373">
        <v>256</v>
      </c>
      <c r="S373">
        <v>1</v>
      </c>
      <c r="T373">
        <v>3</v>
      </c>
      <c r="U373">
        <v>450</v>
      </c>
      <c r="V373">
        <v>491.43387000000001</v>
      </c>
      <c r="W373">
        <v>354</v>
      </c>
      <c r="Z373">
        <f t="shared" si="10"/>
        <v>96</v>
      </c>
      <c r="AA373">
        <f t="shared" si="11"/>
        <v>137.43387000000001</v>
      </c>
    </row>
    <row r="374" spans="1:27">
      <c r="A374">
        <v>7699</v>
      </c>
      <c r="B374" t="s">
        <v>36</v>
      </c>
      <c r="C374" t="s">
        <v>26</v>
      </c>
      <c r="D374" t="s">
        <v>27</v>
      </c>
      <c r="E374">
        <v>3139345</v>
      </c>
      <c r="F374" t="s">
        <v>41</v>
      </c>
      <c r="G374" t="s">
        <v>39</v>
      </c>
      <c r="H374" t="s">
        <v>47</v>
      </c>
      <c r="I374" t="s">
        <v>31</v>
      </c>
      <c r="J374" t="s">
        <v>54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25.44</v>
      </c>
      <c r="Q374">
        <v>81.599999999999994</v>
      </c>
      <c r="R374">
        <v>51</v>
      </c>
      <c r="S374">
        <v>3</v>
      </c>
      <c r="T374">
        <v>3</v>
      </c>
      <c r="U374">
        <v>120</v>
      </c>
      <c r="V374">
        <v>92.629486</v>
      </c>
      <c r="W374">
        <v>65</v>
      </c>
      <c r="Z374">
        <f t="shared" si="10"/>
        <v>55</v>
      </c>
      <c r="AA374">
        <f t="shared" si="11"/>
        <v>27.629486</v>
      </c>
    </row>
    <row r="375" spans="1:27">
      <c r="A375">
        <v>8144</v>
      </c>
      <c r="B375" t="s">
        <v>36</v>
      </c>
      <c r="C375" t="s">
        <v>26</v>
      </c>
      <c r="D375" t="s">
        <v>27</v>
      </c>
      <c r="E375" t="s">
        <v>49</v>
      </c>
      <c r="F375" t="s">
        <v>41</v>
      </c>
      <c r="G375" t="s">
        <v>39</v>
      </c>
      <c r="H375" t="s">
        <v>47</v>
      </c>
      <c r="I375" t="s">
        <v>31</v>
      </c>
      <c r="J375" t="s">
        <v>32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28.25</v>
      </c>
      <c r="Q375">
        <v>37.1</v>
      </c>
      <c r="R375">
        <v>217</v>
      </c>
      <c r="S375">
        <v>3</v>
      </c>
      <c r="T375">
        <v>1</v>
      </c>
      <c r="U375">
        <v>120</v>
      </c>
      <c r="V375">
        <v>91.825965999999994</v>
      </c>
      <c r="W375">
        <v>95</v>
      </c>
      <c r="Z375">
        <f t="shared" si="10"/>
        <v>25</v>
      </c>
      <c r="AA375">
        <f t="shared" si="11"/>
        <v>3.174034000000006</v>
      </c>
    </row>
    <row r="376" spans="1:27">
      <c r="A376">
        <v>99</v>
      </c>
      <c r="B376" t="s">
        <v>25</v>
      </c>
      <c r="C376" t="s">
        <v>37</v>
      </c>
      <c r="D376" t="s">
        <v>27</v>
      </c>
      <c r="E376">
        <v>1575035</v>
      </c>
      <c r="F376" t="s">
        <v>44</v>
      </c>
      <c r="G376" t="s">
        <v>39</v>
      </c>
      <c r="H376" t="s">
        <v>30</v>
      </c>
      <c r="I376" t="s">
        <v>35</v>
      </c>
      <c r="J376" t="s">
        <v>32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34.06</v>
      </c>
      <c r="Q376">
        <v>67.5</v>
      </c>
      <c r="R376">
        <v>328</v>
      </c>
      <c r="S376">
        <v>4</v>
      </c>
      <c r="T376">
        <v>1</v>
      </c>
      <c r="U376">
        <v>60</v>
      </c>
      <c r="V376">
        <v>51.70055</v>
      </c>
      <c r="W376">
        <v>46</v>
      </c>
      <c r="Z376">
        <f t="shared" si="10"/>
        <v>14</v>
      </c>
      <c r="AA376">
        <f t="shared" si="11"/>
        <v>5.7005499999999998</v>
      </c>
    </row>
    <row r="377" spans="1:27">
      <c r="A377">
        <v>8608</v>
      </c>
      <c r="B377" t="s">
        <v>36</v>
      </c>
      <c r="C377" t="s">
        <v>26</v>
      </c>
      <c r="D377" t="s">
        <v>27</v>
      </c>
      <c r="E377">
        <v>1415832</v>
      </c>
      <c r="F377" t="s">
        <v>41</v>
      </c>
      <c r="G377" t="s">
        <v>39</v>
      </c>
      <c r="H377" t="s">
        <v>47</v>
      </c>
      <c r="I377" t="s">
        <v>31</v>
      </c>
      <c r="J377" t="s">
        <v>32</v>
      </c>
      <c r="K377">
        <v>0</v>
      </c>
      <c r="L377">
        <v>1</v>
      </c>
      <c r="M377">
        <v>1</v>
      </c>
      <c r="N377">
        <v>0</v>
      </c>
      <c r="O377">
        <v>1</v>
      </c>
      <c r="P377">
        <v>25.95</v>
      </c>
      <c r="Q377">
        <v>55.9</v>
      </c>
      <c r="R377">
        <v>200</v>
      </c>
      <c r="S377">
        <v>2</v>
      </c>
      <c r="T377">
        <v>2</v>
      </c>
      <c r="U377">
        <v>90</v>
      </c>
      <c r="V377">
        <v>75.638459999999995</v>
      </c>
      <c r="W377">
        <v>98</v>
      </c>
      <c r="Z377">
        <f t="shared" si="10"/>
        <v>8</v>
      </c>
      <c r="AA377">
        <f t="shared" si="11"/>
        <v>22.361540000000005</v>
      </c>
    </row>
    <row r="378" spans="1:27">
      <c r="A378">
        <v>9442</v>
      </c>
      <c r="B378" t="s">
        <v>36</v>
      </c>
      <c r="C378" t="s">
        <v>26</v>
      </c>
      <c r="D378" t="s">
        <v>27</v>
      </c>
      <c r="E378">
        <v>15175914</v>
      </c>
      <c r="F378" t="s">
        <v>46</v>
      </c>
      <c r="G378" t="s">
        <v>29</v>
      </c>
      <c r="H378" t="s">
        <v>47</v>
      </c>
      <c r="I378" t="s">
        <v>31</v>
      </c>
      <c r="J378" t="s">
        <v>32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32.65</v>
      </c>
      <c r="Q378">
        <v>36.9</v>
      </c>
      <c r="R378">
        <v>261</v>
      </c>
      <c r="S378">
        <v>3</v>
      </c>
      <c r="T378">
        <v>2</v>
      </c>
      <c r="U378">
        <v>180</v>
      </c>
      <c r="V378">
        <v>101.550415</v>
      </c>
      <c r="W378">
        <v>187</v>
      </c>
      <c r="Z378">
        <f t="shared" si="10"/>
        <v>7</v>
      </c>
      <c r="AA378">
        <f t="shared" si="11"/>
        <v>85.449584999999999</v>
      </c>
    </row>
    <row r="379" spans="1:27">
      <c r="A379">
        <v>3952</v>
      </c>
      <c r="B379" t="s">
        <v>25</v>
      </c>
      <c r="C379" t="s">
        <v>26</v>
      </c>
      <c r="D379" t="s">
        <v>33</v>
      </c>
      <c r="E379">
        <v>17507328</v>
      </c>
      <c r="F379" t="s">
        <v>48</v>
      </c>
      <c r="G379" t="s">
        <v>29</v>
      </c>
      <c r="H379" t="s">
        <v>47</v>
      </c>
      <c r="I379" t="s">
        <v>40</v>
      </c>
      <c r="J379" t="s">
        <v>32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41.14</v>
      </c>
      <c r="Q379">
        <v>46.9</v>
      </c>
      <c r="R379">
        <v>354</v>
      </c>
      <c r="S379">
        <v>4</v>
      </c>
      <c r="T379">
        <v>3</v>
      </c>
      <c r="U379">
        <v>180</v>
      </c>
      <c r="V379">
        <v>149.32538</v>
      </c>
      <c r="W379">
        <v>149</v>
      </c>
      <c r="Z379">
        <f t="shared" si="10"/>
        <v>31</v>
      </c>
      <c r="AA379">
        <f t="shared" si="11"/>
        <v>0.32537999999999556</v>
      </c>
    </row>
    <row r="380" spans="1:27">
      <c r="A380">
        <v>7775</v>
      </c>
      <c r="B380" t="s">
        <v>25</v>
      </c>
      <c r="C380" t="s">
        <v>26</v>
      </c>
      <c r="D380" t="s">
        <v>33</v>
      </c>
      <c r="E380" t="s">
        <v>49</v>
      </c>
      <c r="F380" t="s">
        <v>51</v>
      </c>
      <c r="G380" t="s">
        <v>39</v>
      </c>
      <c r="H380" t="s">
        <v>30</v>
      </c>
      <c r="I380" t="s">
        <v>52</v>
      </c>
      <c r="J380" t="s">
        <v>32</v>
      </c>
      <c r="K380">
        <v>0</v>
      </c>
      <c r="L380">
        <v>1</v>
      </c>
      <c r="M380">
        <v>1</v>
      </c>
      <c r="N380">
        <v>0</v>
      </c>
      <c r="O380">
        <v>1</v>
      </c>
      <c r="P380">
        <v>20.55</v>
      </c>
      <c r="Q380">
        <v>20</v>
      </c>
      <c r="R380">
        <v>363</v>
      </c>
      <c r="S380">
        <v>2</v>
      </c>
      <c r="T380">
        <v>3</v>
      </c>
      <c r="U380">
        <v>120</v>
      </c>
      <c r="V380">
        <v>112.11532</v>
      </c>
      <c r="W380">
        <v>61</v>
      </c>
      <c r="Z380">
        <f t="shared" si="10"/>
        <v>59</v>
      </c>
      <c r="AA380">
        <f t="shared" si="11"/>
        <v>51.115319999999997</v>
      </c>
    </row>
    <row r="381" spans="1:27">
      <c r="A381">
        <v>16465</v>
      </c>
      <c r="B381" t="s">
        <v>25</v>
      </c>
      <c r="C381" t="s">
        <v>26</v>
      </c>
      <c r="D381" t="s">
        <v>33</v>
      </c>
      <c r="E381" t="s">
        <v>49</v>
      </c>
      <c r="F381" t="s">
        <v>57</v>
      </c>
      <c r="G381" t="s">
        <v>39</v>
      </c>
      <c r="H381" t="s">
        <v>47</v>
      </c>
      <c r="I381" t="s">
        <v>52</v>
      </c>
      <c r="J381" t="s">
        <v>32</v>
      </c>
      <c r="K381">
        <v>0</v>
      </c>
      <c r="L381">
        <v>1</v>
      </c>
      <c r="M381">
        <v>1</v>
      </c>
      <c r="N381">
        <v>1</v>
      </c>
      <c r="O381">
        <v>0</v>
      </c>
      <c r="P381">
        <v>24.71</v>
      </c>
      <c r="Q381">
        <v>37.799999999999997</v>
      </c>
      <c r="R381">
        <v>92</v>
      </c>
      <c r="S381">
        <v>3</v>
      </c>
      <c r="T381">
        <v>3</v>
      </c>
      <c r="U381">
        <v>600</v>
      </c>
      <c r="V381">
        <v>704.53769999999997</v>
      </c>
      <c r="W381">
        <v>753</v>
      </c>
      <c r="Z381">
        <f t="shared" si="10"/>
        <v>153</v>
      </c>
      <c r="AA381">
        <f t="shared" si="11"/>
        <v>48.462300000000027</v>
      </c>
    </row>
    <row r="382" spans="1:27">
      <c r="A382">
        <v>11225</v>
      </c>
      <c r="B382" t="s">
        <v>36</v>
      </c>
      <c r="C382" t="s">
        <v>26</v>
      </c>
      <c r="D382" t="s">
        <v>33</v>
      </c>
      <c r="E382">
        <v>11505862</v>
      </c>
      <c r="F382" t="s">
        <v>51</v>
      </c>
      <c r="G382" t="s">
        <v>39</v>
      </c>
      <c r="H382" t="s">
        <v>47</v>
      </c>
      <c r="I382" t="s">
        <v>52</v>
      </c>
      <c r="J382" t="s">
        <v>32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35.770000000000003</v>
      </c>
      <c r="Q382">
        <v>47.6</v>
      </c>
      <c r="R382">
        <v>108</v>
      </c>
      <c r="S382">
        <v>3</v>
      </c>
      <c r="T382">
        <v>2</v>
      </c>
      <c r="U382">
        <v>120</v>
      </c>
      <c r="V382">
        <v>87.888990000000007</v>
      </c>
      <c r="W382">
        <v>92</v>
      </c>
      <c r="Z382">
        <f t="shared" si="10"/>
        <v>28</v>
      </c>
      <c r="AA382">
        <f t="shared" si="11"/>
        <v>4.1110099999999932</v>
      </c>
    </row>
    <row r="383" spans="1:27">
      <c r="A383">
        <v>9059</v>
      </c>
      <c r="B383" t="s">
        <v>25</v>
      </c>
      <c r="C383" t="s">
        <v>26</v>
      </c>
      <c r="D383" t="s">
        <v>33</v>
      </c>
      <c r="E383">
        <v>5869861</v>
      </c>
      <c r="F383" t="s">
        <v>48</v>
      </c>
      <c r="G383" t="s">
        <v>29</v>
      </c>
      <c r="H383" t="s">
        <v>47</v>
      </c>
      <c r="I383" t="s">
        <v>40</v>
      </c>
      <c r="J383" t="s">
        <v>32</v>
      </c>
      <c r="K383">
        <v>0</v>
      </c>
      <c r="L383">
        <v>1</v>
      </c>
      <c r="M383">
        <v>1</v>
      </c>
      <c r="N383">
        <v>0</v>
      </c>
      <c r="O383">
        <v>1</v>
      </c>
      <c r="P383">
        <v>42.09</v>
      </c>
      <c r="Q383">
        <v>51.4</v>
      </c>
      <c r="R383">
        <v>5</v>
      </c>
      <c r="S383">
        <v>1</v>
      </c>
      <c r="T383">
        <v>3</v>
      </c>
      <c r="U383">
        <v>210</v>
      </c>
      <c r="V383">
        <v>156.04035999999999</v>
      </c>
      <c r="W383">
        <v>132</v>
      </c>
      <c r="Z383">
        <f t="shared" si="10"/>
        <v>78</v>
      </c>
      <c r="AA383">
        <f t="shared" si="11"/>
        <v>24.040359999999993</v>
      </c>
    </row>
    <row r="384" spans="1:27">
      <c r="A384">
        <v>14813</v>
      </c>
      <c r="B384" t="s">
        <v>25</v>
      </c>
      <c r="C384" t="s">
        <v>26</v>
      </c>
      <c r="D384" t="s">
        <v>27</v>
      </c>
      <c r="E384">
        <v>1416080</v>
      </c>
      <c r="F384" t="s">
        <v>28</v>
      </c>
      <c r="G384" t="s">
        <v>29</v>
      </c>
      <c r="H384" t="s">
        <v>30</v>
      </c>
      <c r="I384" t="s">
        <v>31</v>
      </c>
      <c r="J384" t="s">
        <v>32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20.93</v>
      </c>
      <c r="Q384">
        <v>46.7</v>
      </c>
      <c r="R384">
        <v>292</v>
      </c>
      <c r="S384">
        <v>3</v>
      </c>
      <c r="T384">
        <v>2</v>
      </c>
      <c r="U384">
        <v>60</v>
      </c>
      <c r="V384">
        <v>50.919772999999999</v>
      </c>
      <c r="W384">
        <v>45</v>
      </c>
      <c r="Z384">
        <f t="shared" si="10"/>
        <v>15</v>
      </c>
      <c r="AA384">
        <f t="shared" si="11"/>
        <v>5.9197729999999993</v>
      </c>
    </row>
    <row r="385" spans="1:27">
      <c r="A385">
        <v>7545</v>
      </c>
      <c r="B385" t="s">
        <v>36</v>
      </c>
      <c r="C385" t="s">
        <v>26</v>
      </c>
      <c r="D385" t="s">
        <v>33</v>
      </c>
      <c r="E385">
        <v>5869861</v>
      </c>
      <c r="F385" t="s">
        <v>34</v>
      </c>
      <c r="G385" t="s">
        <v>29</v>
      </c>
      <c r="H385" t="s">
        <v>47</v>
      </c>
      <c r="I385" t="s">
        <v>35</v>
      </c>
      <c r="J385" t="s">
        <v>32</v>
      </c>
      <c r="K385">
        <v>0</v>
      </c>
      <c r="L385">
        <v>1</v>
      </c>
      <c r="M385">
        <v>1</v>
      </c>
      <c r="N385">
        <v>0</v>
      </c>
      <c r="O385">
        <v>1</v>
      </c>
      <c r="P385">
        <v>27.36</v>
      </c>
      <c r="Q385">
        <v>79.8</v>
      </c>
      <c r="R385">
        <v>113</v>
      </c>
      <c r="S385">
        <v>1</v>
      </c>
      <c r="T385">
        <v>3</v>
      </c>
      <c r="U385">
        <v>240</v>
      </c>
      <c r="V385">
        <v>263.48538000000002</v>
      </c>
      <c r="W385">
        <v>248</v>
      </c>
      <c r="Z385">
        <f t="shared" si="10"/>
        <v>8</v>
      </c>
      <c r="AA385">
        <f t="shared" si="11"/>
        <v>15.485380000000021</v>
      </c>
    </row>
    <row r="386" spans="1:27">
      <c r="A386">
        <v>4288</v>
      </c>
      <c r="B386" t="s">
        <v>36</v>
      </c>
      <c r="C386" t="s">
        <v>26</v>
      </c>
      <c r="D386" t="s">
        <v>27</v>
      </c>
      <c r="E386">
        <v>1815183</v>
      </c>
      <c r="F386" t="s">
        <v>28</v>
      </c>
      <c r="G386" t="s">
        <v>29</v>
      </c>
      <c r="H386" t="s">
        <v>30</v>
      </c>
      <c r="I386" t="s">
        <v>31</v>
      </c>
      <c r="J386" t="s">
        <v>32</v>
      </c>
      <c r="K386">
        <v>0</v>
      </c>
      <c r="L386">
        <v>1</v>
      </c>
      <c r="M386">
        <v>0</v>
      </c>
      <c r="N386">
        <v>0</v>
      </c>
      <c r="O386">
        <v>1</v>
      </c>
      <c r="P386">
        <v>28.13</v>
      </c>
      <c r="Q386">
        <v>76.8</v>
      </c>
      <c r="R386">
        <v>313</v>
      </c>
      <c r="S386">
        <v>2</v>
      </c>
      <c r="T386">
        <v>3</v>
      </c>
      <c r="U386">
        <v>90</v>
      </c>
      <c r="V386">
        <v>97.538290000000003</v>
      </c>
      <c r="W386">
        <v>69</v>
      </c>
      <c r="Z386">
        <f t="shared" si="10"/>
        <v>21</v>
      </c>
      <c r="AA386">
        <f t="shared" si="11"/>
        <v>28.538290000000003</v>
      </c>
    </row>
    <row r="387" spans="1:27">
      <c r="A387">
        <v>11937</v>
      </c>
      <c r="B387" t="s">
        <v>25</v>
      </c>
      <c r="C387" t="s">
        <v>26</v>
      </c>
      <c r="D387" t="s">
        <v>33</v>
      </c>
      <c r="E387">
        <v>17507328</v>
      </c>
      <c r="F387" t="s">
        <v>48</v>
      </c>
      <c r="G387" t="s">
        <v>29</v>
      </c>
      <c r="H387" t="s">
        <v>47</v>
      </c>
      <c r="I387" t="s">
        <v>40</v>
      </c>
      <c r="J387" t="s">
        <v>32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51.44</v>
      </c>
      <c r="Q387">
        <v>27.9</v>
      </c>
      <c r="R387">
        <v>218</v>
      </c>
      <c r="S387">
        <v>1</v>
      </c>
      <c r="T387">
        <v>3</v>
      </c>
      <c r="U387">
        <v>210</v>
      </c>
      <c r="V387">
        <v>158.92615000000001</v>
      </c>
      <c r="W387">
        <v>166</v>
      </c>
      <c r="Z387">
        <f t="shared" ref="Z387:Z450" si="12">ABS(U387-W387)</f>
        <v>44</v>
      </c>
      <c r="AA387">
        <f t="shared" ref="AA387:AA450" si="13">ABS(V387-W387)</f>
        <v>7.0738499999999931</v>
      </c>
    </row>
    <row r="388" spans="1:27">
      <c r="A388">
        <v>2441</v>
      </c>
      <c r="B388" t="s">
        <v>36</v>
      </c>
      <c r="C388" t="s">
        <v>26</v>
      </c>
      <c r="D388" t="s">
        <v>33</v>
      </c>
      <c r="E388">
        <v>1575629</v>
      </c>
      <c r="F388" t="s">
        <v>41</v>
      </c>
      <c r="G388" t="s">
        <v>39</v>
      </c>
      <c r="H388" t="s">
        <v>30</v>
      </c>
      <c r="I388" t="s">
        <v>31</v>
      </c>
      <c r="J388" t="s">
        <v>32</v>
      </c>
      <c r="K388">
        <v>0</v>
      </c>
      <c r="L388">
        <v>1</v>
      </c>
      <c r="M388">
        <v>1</v>
      </c>
      <c r="N388">
        <v>0</v>
      </c>
      <c r="O388">
        <v>1</v>
      </c>
      <c r="P388">
        <v>35.79</v>
      </c>
      <c r="Q388">
        <v>60.4</v>
      </c>
      <c r="R388">
        <v>8</v>
      </c>
      <c r="S388">
        <v>2</v>
      </c>
      <c r="T388">
        <v>2</v>
      </c>
      <c r="U388">
        <v>180</v>
      </c>
      <c r="V388">
        <v>134.89455000000001</v>
      </c>
      <c r="W388">
        <v>99</v>
      </c>
      <c r="Z388">
        <f t="shared" si="12"/>
        <v>81</v>
      </c>
      <c r="AA388">
        <f t="shared" si="13"/>
        <v>35.89455000000001</v>
      </c>
    </row>
    <row r="389" spans="1:27">
      <c r="A389">
        <v>11246</v>
      </c>
      <c r="B389" t="s">
        <v>25</v>
      </c>
      <c r="C389" t="s">
        <v>26</v>
      </c>
      <c r="D389" t="s">
        <v>33</v>
      </c>
      <c r="E389">
        <v>17507328</v>
      </c>
      <c r="F389" t="s">
        <v>48</v>
      </c>
      <c r="G389" t="s">
        <v>29</v>
      </c>
      <c r="H389" t="s">
        <v>47</v>
      </c>
      <c r="I389" t="s">
        <v>31</v>
      </c>
      <c r="J389" t="s">
        <v>32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34.549999999999997</v>
      </c>
      <c r="Q389">
        <v>37.200000000000003</v>
      </c>
      <c r="R389">
        <v>104</v>
      </c>
      <c r="S389">
        <v>3</v>
      </c>
      <c r="T389">
        <v>3</v>
      </c>
      <c r="U389">
        <v>150</v>
      </c>
      <c r="V389">
        <v>138.0891</v>
      </c>
      <c r="W389">
        <v>132</v>
      </c>
      <c r="Z389">
        <f t="shared" si="12"/>
        <v>18</v>
      </c>
      <c r="AA389">
        <f t="shared" si="13"/>
        <v>6.089100000000002</v>
      </c>
    </row>
    <row r="390" spans="1:27">
      <c r="A390">
        <v>11074</v>
      </c>
      <c r="B390" t="s">
        <v>25</v>
      </c>
      <c r="C390" t="s">
        <v>26</v>
      </c>
      <c r="D390" t="s">
        <v>27</v>
      </c>
      <c r="E390">
        <v>11505862</v>
      </c>
      <c r="F390" t="s">
        <v>28</v>
      </c>
      <c r="G390" t="s">
        <v>29</v>
      </c>
      <c r="H390" t="s">
        <v>30</v>
      </c>
      <c r="I390" t="s">
        <v>31</v>
      </c>
      <c r="J390" t="s">
        <v>32</v>
      </c>
      <c r="K390">
        <v>0</v>
      </c>
      <c r="L390">
        <v>1</v>
      </c>
      <c r="M390">
        <v>1</v>
      </c>
      <c r="N390">
        <v>0</v>
      </c>
      <c r="O390">
        <v>1</v>
      </c>
      <c r="P390">
        <v>39.68</v>
      </c>
      <c r="Q390">
        <v>26</v>
      </c>
      <c r="R390">
        <v>146</v>
      </c>
      <c r="S390">
        <v>1</v>
      </c>
      <c r="T390">
        <v>1</v>
      </c>
      <c r="U390">
        <v>120</v>
      </c>
      <c r="V390">
        <v>62.660496000000002</v>
      </c>
      <c r="W390">
        <v>111</v>
      </c>
      <c r="Z390">
        <f t="shared" si="12"/>
        <v>9</v>
      </c>
      <c r="AA390">
        <f t="shared" si="13"/>
        <v>48.339503999999998</v>
      </c>
    </row>
    <row r="391" spans="1:27">
      <c r="A391">
        <v>16879</v>
      </c>
      <c r="B391" t="s">
        <v>36</v>
      </c>
      <c r="C391" t="s">
        <v>26</v>
      </c>
      <c r="D391" t="s">
        <v>33</v>
      </c>
      <c r="E391">
        <v>17507328</v>
      </c>
      <c r="F391" t="s">
        <v>48</v>
      </c>
      <c r="G391" t="s">
        <v>29</v>
      </c>
      <c r="H391" t="s">
        <v>47</v>
      </c>
      <c r="I391" t="s">
        <v>40</v>
      </c>
      <c r="J391" t="s">
        <v>32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43.54</v>
      </c>
      <c r="Q391">
        <v>48.9</v>
      </c>
      <c r="R391">
        <v>45</v>
      </c>
      <c r="S391">
        <v>3</v>
      </c>
      <c r="T391">
        <v>3</v>
      </c>
      <c r="U391">
        <v>150</v>
      </c>
      <c r="V391">
        <v>143.84763000000001</v>
      </c>
      <c r="W391">
        <v>141</v>
      </c>
      <c r="Z391">
        <f t="shared" si="12"/>
        <v>9</v>
      </c>
      <c r="AA391">
        <f t="shared" si="13"/>
        <v>2.8476300000000094</v>
      </c>
    </row>
    <row r="392" spans="1:27">
      <c r="A392">
        <v>6208</v>
      </c>
      <c r="B392" t="s">
        <v>36</v>
      </c>
      <c r="C392" t="s">
        <v>26</v>
      </c>
      <c r="D392" t="s">
        <v>27</v>
      </c>
      <c r="E392">
        <v>1421882</v>
      </c>
      <c r="F392" t="s">
        <v>41</v>
      </c>
      <c r="G392" t="s">
        <v>39</v>
      </c>
      <c r="H392" t="s">
        <v>47</v>
      </c>
      <c r="I392" t="s">
        <v>31</v>
      </c>
      <c r="J392" t="s">
        <v>32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28.42</v>
      </c>
      <c r="Q392">
        <v>35.6</v>
      </c>
      <c r="R392">
        <v>21</v>
      </c>
      <c r="S392">
        <v>2</v>
      </c>
      <c r="T392">
        <v>3</v>
      </c>
      <c r="U392">
        <v>120</v>
      </c>
      <c r="V392">
        <v>97.283005000000003</v>
      </c>
      <c r="W392">
        <v>70</v>
      </c>
      <c r="Z392">
        <f t="shared" si="12"/>
        <v>50</v>
      </c>
      <c r="AA392">
        <f t="shared" si="13"/>
        <v>27.283005000000003</v>
      </c>
    </row>
    <row r="393" spans="1:27">
      <c r="A393">
        <v>6691</v>
      </c>
      <c r="B393" t="s">
        <v>25</v>
      </c>
      <c r="C393" t="s">
        <v>37</v>
      </c>
      <c r="D393" t="s">
        <v>33</v>
      </c>
      <c r="E393">
        <v>10889827</v>
      </c>
      <c r="F393" t="s">
        <v>44</v>
      </c>
      <c r="G393" t="s">
        <v>39</v>
      </c>
      <c r="H393" t="s">
        <v>30</v>
      </c>
      <c r="I393" t="s">
        <v>35</v>
      </c>
      <c r="J393" t="s">
        <v>32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18.190000000000001</v>
      </c>
      <c r="Q393">
        <v>25.2</v>
      </c>
      <c r="R393">
        <v>204</v>
      </c>
      <c r="S393">
        <v>2</v>
      </c>
      <c r="T393">
        <v>2</v>
      </c>
      <c r="U393">
        <v>120</v>
      </c>
      <c r="V393">
        <v>104.16674999999999</v>
      </c>
      <c r="W393">
        <v>107</v>
      </c>
      <c r="Z393">
        <f t="shared" si="12"/>
        <v>13</v>
      </c>
      <c r="AA393">
        <f t="shared" si="13"/>
        <v>2.8332500000000067</v>
      </c>
    </row>
    <row r="394" spans="1:27">
      <c r="A394">
        <v>15934</v>
      </c>
      <c r="B394" t="s">
        <v>25</v>
      </c>
      <c r="C394" t="s">
        <v>26</v>
      </c>
      <c r="D394" t="s">
        <v>33</v>
      </c>
      <c r="E394">
        <v>1815183</v>
      </c>
      <c r="F394" t="s">
        <v>34</v>
      </c>
      <c r="G394" t="s">
        <v>29</v>
      </c>
      <c r="H394" t="s">
        <v>30</v>
      </c>
      <c r="I394" t="s">
        <v>35</v>
      </c>
      <c r="J394" t="s">
        <v>32</v>
      </c>
      <c r="K394">
        <v>0</v>
      </c>
      <c r="L394">
        <v>1</v>
      </c>
      <c r="M394">
        <v>1</v>
      </c>
      <c r="N394">
        <v>0</v>
      </c>
      <c r="O394">
        <v>1</v>
      </c>
      <c r="P394">
        <v>26.18</v>
      </c>
      <c r="Q394">
        <v>79.2</v>
      </c>
      <c r="R394">
        <v>333</v>
      </c>
      <c r="S394">
        <v>1</v>
      </c>
      <c r="T394">
        <v>3</v>
      </c>
      <c r="U394">
        <v>180</v>
      </c>
      <c r="V394">
        <v>168.51410000000001</v>
      </c>
      <c r="W394">
        <v>136</v>
      </c>
      <c r="Z394">
        <f t="shared" si="12"/>
        <v>44</v>
      </c>
      <c r="AA394">
        <f t="shared" si="13"/>
        <v>32.514100000000013</v>
      </c>
    </row>
    <row r="395" spans="1:27">
      <c r="A395">
        <v>10911</v>
      </c>
      <c r="B395" t="s">
        <v>25</v>
      </c>
      <c r="C395" t="s">
        <v>26</v>
      </c>
      <c r="D395" t="s">
        <v>33</v>
      </c>
      <c r="E395">
        <v>15175914</v>
      </c>
      <c r="F395" t="s">
        <v>46</v>
      </c>
      <c r="G395" t="s">
        <v>29</v>
      </c>
      <c r="H395" t="s">
        <v>47</v>
      </c>
      <c r="I395" t="s">
        <v>50</v>
      </c>
      <c r="J395" t="s">
        <v>32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25.15</v>
      </c>
      <c r="Q395">
        <v>23.5</v>
      </c>
      <c r="R395">
        <v>167</v>
      </c>
      <c r="S395">
        <v>2</v>
      </c>
      <c r="T395">
        <v>3</v>
      </c>
      <c r="U395">
        <v>90</v>
      </c>
      <c r="V395">
        <v>107.0448</v>
      </c>
      <c r="W395">
        <v>156</v>
      </c>
      <c r="Z395">
        <f t="shared" si="12"/>
        <v>66</v>
      </c>
      <c r="AA395">
        <f t="shared" si="13"/>
        <v>48.955200000000005</v>
      </c>
    </row>
    <row r="396" spans="1:27">
      <c r="A396">
        <v>10609</v>
      </c>
      <c r="B396" t="s">
        <v>36</v>
      </c>
      <c r="C396" t="s">
        <v>26</v>
      </c>
      <c r="D396" t="s">
        <v>27</v>
      </c>
      <c r="E396">
        <v>17507328</v>
      </c>
      <c r="F396" t="s">
        <v>41</v>
      </c>
      <c r="G396" t="s">
        <v>39</v>
      </c>
      <c r="H396" t="s">
        <v>47</v>
      </c>
      <c r="I396" t="s">
        <v>31</v>
      </c>
      <c r="J396" t="s">
        <v>32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25.33</v>
      </c>
      <c r="Q396">
        <v>74.8</v>
      </c>
      <c r="R396">
        <v>350</v>
      </c>
      <c r="S396">
        <v>3</v>
      </c>
      <c r="T396">
        <v>2</v>
      </c>
      <c r="U396">
        <v>120</v>
      </c>
      <c r="V396">
        <v>71.278175000000005</v>
      </c>
      <c r="W396">
        <v>94</v>
      </c>
      <c r="Z396">
        <f t="shared" si="12"/>
        <v>26</v>
      </c>
      <c r="AA396">
        <f t="shared" si="13"/>
        <v>22.721824999999995</v>
      </c>
    </row>
    <row r="397" spans="1:27">
      <c r="A397">
        <v>10198</v>
      </c>
      <c r="B397" t="s">
        <v>25</v>
      </c>
      <c r="C397" t="s">
        <v>26</v>
      </c>
      <c r="D397" t="s">
        <v>33</v>
      </c>
      <c r="E397" t="s">
        <v>49</v>
      </c>
      <c r="F397" t="s">
        <v>57</v>
      </c>
      <c r="G397" t="s">
        <v>39</v>
      </c>
      <c r="H397" t="s">
        <v>47</v>
      </c>
      <c r="I397" t="s">
        <v>45</v>
      </c>
      <c r="J397" t="s">
        <v>32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28.14</v>
      </c>
      <c r="Q397">
        <v>54.1</v>
      </c>
      <c r="R397">
        <v>35</v>
      </c>
      <c r="S397">
        <v>1</v>
      </c>
      <c r="T397">
        <v>3</v>
      </c>
      <c r="U397">
        <v>720</v>
      </c>
      <c r="V397">
        <v>567.35175000000004</v>
      </c>
      <c r="W397">
        <v>747</v>
      </c>
      <c r="Z397">
        <f t="shared" si="12"/>
        <v>27</v>
      </c>
      <c r="AA397">
        <f t="shared" si="13"/>
        <v>179.64824999999996</v>
      </c>
    </row>
    <row r="398" spans="1:27">
      <c r="A398">
        <v>2939</v>
      </c>
      <c r="B398" t="s">
        <v>25</v>
      </c>
      <c r="C398" t="s">
        <v>37</v>
      </c>
      <c r="D398" t="s">
        <v>27</v>
      </c>
      <c r="E398">
        <v>1472403</v>
      </c>
      <c r="F398" t="s">
        <v>38</v>
      </c>
      <c r="G398" t="s">
        <v>39</v>
      </c>
      <c r="H398" t="s">
        <v>30</v>
      </c>
      <c r="I398" t="s">
        <v>45</v>
      </c>
      <c r="J398" t="s">
        <v>32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31.09</v>
      </c>
      <c r="Q398">
        <v>45.3</v>
      </c>
      <c r="R398">
        <v>216</v>
      </c>
      <c r="S398">
        <v>3</v>
      </c>
      <c r="T398">
        <v>2</v>
      </c>
      <c r="U398">
        <v>120</v>
      </c>
      <c r="V398">
        <v>83.485405</v>
      </c>
      <c r="W398">
        <v>73</v>
      </c>
      <c r="Z398">
        <f t="shared" si="12"/>
        <v>47</v>
      </c>
      <c r="AA398">
        <f t="shared" si="13"/>
        <v>10.485405</v>
      </c>
    </row>
    <row r="399" spans="1:27">
      <c r="A399">
        <v>14651</v>
      </c>
      <c r="B399" t="s">
        <v>36</v>
      </c>
      <c r="C399" t="s">
        <v>26</v>
      </c>
      <c r="D399" t="s">
        <v>27</v>
      </c>
      <c r="E399">
        <v>1815183</v>
      </c>
      <c r="F399" t="s">
        <v>41</v>
      </c>
      <c r="G399" t="s">
        <v>39</v>
      </c>
      <c r="H399" t="s">
        <v>30</v>
      </c>
      <c r="I399" t="s">
        <v>31</v>
      </c>
      <c r="J399" t="s">
        <v>32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39.520000000000003</v>
      </c>
      <c r="Q399">
        <v>39.4</v>
      </c>
      <c r="R399">
        <v>202</v>
      </c>
      <c r="S399">
        <v>3</v>
      </c>
      <c r="T399">
        <v>2</v>
      </c>
      <c r="U399">
        <v>120</v>
      </c>
      <c r="V399">
        <v>58.850560000000002</v>
      </c>
      <c r="W399">
        <v>100</v>
      </c>
      <c r="Z399">
        <f t="shared" si="12"/>
        <v>20</v>
      </c>
      <c r="AA399">
        <f t="shared" si="13"/>
        <v>41.149439999999998</v>
      </c>
    </row>
    <row r="400" spans="1:27">
      <c r="A400">
        <v>3275</v>
      </c>
      <c r="B400" t="s">
        <v>25</v>
      </c>
      <c r="C400" t="s">
        <v>26</v>
      </c>
      <c r="D400" t="s">
        <v>33</v>
      </c>
      <c r="E400">
        <v>1415859</v>
      </c>
      <c r="F400" t="s">
        <v>56</v>
      </c>
      <c r="G400" t="s">
        <v>39</v>
      </c>
      <c r="H400" t="s">
        <v>30</v>
      </c>
      <c r="I400" t="s">
        <v>31</v>
      </c>
      <c r="J400" t="s">
        <v>32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36.11</v>
      </c>
      <c r="Q400">
        <v>63.3</v>
      </c>
      <c r="R400">
        <v>65</v>
      </c>
      <c r="S400">
        <v>2</v>
      </c>
      <c r="T400">
        <v>3</v>
      </c>
      <c r="U400">
        <v>60</v>
      </c>
      <c r="V400">
        <v>85.644930000000002</v>
      </c>
      <c r="W400">
        <v>112</v>
      </c>
      <c r="Z400">
        <f t="shared" si="12"/>
        <v>52</v>
      </c>
      <c r="AA400">
        <f t="shared" si="13"/>
        <v>26.355069999999998</v>
      </c>
    </row>
    <row r="401" spans="1:27">
      <c r="A401">
        <v>5075</v>
      </c>
      <c r="B401" t="s">
        <v>36</v>
      </c>
      <c r="C401" t="s">
        <v>26</v>
      </c>
      <c r="D401" t="s">
        <v>33</v>
      </c>
      <c r="E401">
        <v>9614467</v>
      </c>
      <c r="F401" t="s">
        <v>34</v>
      </c>
      <c r="G401" t="s">
        <v>29</v>
      </c>
      <c r="H401" t="s">
        <v>47</v>
      </c>
      <c r="I401" t="s">
        <v>45</v>
      </c>
      <c r="J401" t="s">
        <v>32</v>
      </c>
      <c r="K401">
        <v>0</v>
      </c>
      <c r="L401">
        <v>1</v>
      </c>
      <c r="M401">
        <v>0</v>
      </c>
      <c r="N401">
        <v>0</v>
      </c>
      <c r="O401">
        <v>1</v>
      </c>
      <c r="P401">
        <v>27.23</v>
      </c>
      <c r="Q401">
        <v>69.5</v>
      </c>
      <c r="R401">
        <v>346</v>
      </c>
      <c r="S401">
        <v>1</v>
      </c>
      <c r="T401">
        <v>3</v>
      </c>
      <c r="U401">
        <v>180</v>
      </c>
      <c r="V401">
        <v>244.75615999999999</v>
      </c>
      <c r="W401">
        <v>163</v>
      </c>
      <c r="Z401">
        <f t="shared" si="12"/>
        <v>17</v>
      </c>
      <c r="AA401">
        <f t="shared" si="13"/>
        <v>81.756159999999994</v>
      </c>
    </row>
    <row r="402" spans="1:27">
      <c r="A402">
        <v>12826</v>
      </c>
      <c r="B402" t="s">
        <v>25</v>
      </c>
      <c r="C402" t="s">
        <v>26</v>
      </c>
      <c r="D402" t="s">
        <v>33</v>
      </c>
      <c r="E402">
        <v>17507328</v>
      </c>
      <c r="F402" t="s">
        <v>48</v>
      </c>
      <c r="G402" t="s">
        <v>29</v>
      </c>
      <c r="H402" t="s">
        <v>47</v>
      </c>
      <c r="I402" t="s">
        <v>31</v>
      </c>
      <c r="J402" t="s">
        <v>32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22.32</v>
      </c>
      <c r="Q402">
        <v>61.1</v>
      </c>
      <c r="R402">
        <v>287</v>
      </c>
      <c r="S402">
        <v>3</v>
      </c>
      <c r="T402">
        <v>3</v>
      </c>
      <c r="U402">
        <v>180</v>
      </c>
      <c r="V402">
        <v>135.41898</v>
      </c>
      <c r="W402">
        <v>198</v>
      </c>
      <c r="Z402">
        <f t="shared" si="12"/>
        <v>18</v>
      </c>
      <c r="AA402">
        <f t="shared" si="13"/>
        <v>62.581019999999995</v>
      </c>
    </row>
    <row r="403" spans="1:27">
      <c r="A403">
        <v>8285</v>
      </c>
      <c r="B403" t="s">
        <v>36</v>
      </c>
      <c r="C403" t="s">
        <v>26</v>
      </c>
      <c r="D403" t="s">
        <v>27</v>
      </c>
      <c r="E403">
        <v>1416080</v>
      </c>
      <c r="F403" t="s">
        <v>41</v>
      </c>
      <c r="G403" t="s">
        <v>39</v>
      </c>
      <c r="H403" t="s">
        <v>30</v>
      </c>
      <c r="I403" t="s">
        <v>31</v>
      </c>
      <c r="J403" t="s">
        <v>32</v>
      </c>
      <c r="K403">
        <v>0</v>
      </c>
      <c r="L403">
        <v>1</v>
      </c>
      <c r="M403">
        <v>0</v>
      </c>
      <c r="N403">
        <v>0</v>
      </c>
      <c r="O403">
        <v>1</v>
      </c>
      <c r="P403">
        <v>21.91</v>
      </c>
      <c r="Q403">
        <v>58.5</v>
      </c>
      <c r="R403">
        <v>261</v>
      </c>
      <c r="S403">
        <v>1</v>
      </c>
      <c r="T403">
        <v>4</v>
      </c>
      <c r="U403">
        <v>90</v>
      </c>
      <c r="V403">
        <v>57.205013000000001</v>
      </c>
      <c r="W403">
        <v>58</v>
      </c>
      <c r="Z403">
        <f t="shared" si="12"/>
        <v>32</v>
      </c>
      <c r="AA403">
        <f t="shared" si="13"/>
        <v>0.794986999999999</v>
      </c>
    </row>
    <row r="404" spans="1:27">
      <c r="A404">
        <v>3986</v>
      </c>
      <c r="B404" t="s">
        <v>25</v>
      </c>
      <c r="C404" t="s">
        <v>26</v>
      </c>
      <c r="D404" t="s">
        <v>27</v>
      </c>
      <c r="E404">
        <v>17507328</v>
      </c>
      <c r="F404" t="s">
        <v>41</v>
      </c>
      <c r="G404" t="s">
        <v>39</v>
      </c>
      <c r="H404" t="s">
        <v>42</v>
      </c>
      <c r="I404" t="s">
        <v>31</v>
      </c>
      <c r="J404" t="s">
        <v>43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29.33</v>
      </c>
      <c r="Q404">
        <v>57.6</v>
      </c>
      <c r="R404">
        <v>104</v>
      </c>
      <c r="S404">
        <v>2</v>
      </c>
      <c r="T404">
        <v>2</v>
      </c>
      <c r="U404">
        <v>60</v>
      </c>
      <c r="V404">
        <v>48.536105999999997</v>
      </c>
      <c r="W404">
        <v>54</v>
      </c>
      <c r="Z404">
        <f t="shared" si="12"/>
        <v>6</v>
      </c>
      <c r="AA404">
        <f t="shared" si="13"/>
        <v>5.4638940000000034</v>
      </c>
    </row>
    <row r="405" spans="1:27">
      <c r="A405">
        <v>4228</v>
      </c>
      <c r="B405" t="s">
        <v>36</v>
      </c>
      <c r="C405" t="s">
        <v>26</v>
      </c>
      <c r="D405" t="s">
        <v>33</v>
      </c>
      <c r="E405">
        <v>16965845</v>
      </c>
      <c r="F405" t="s">
        <v>53</v>
      </c>
      <c r="G405" t="s">
        <v>39</v>
      </c>
      <c r="H405" t="s">
        <v>47</v>
      </c>
      <c r="I405" t="s">
        <v>35</v>
      </c>
      <c r="J405" t="s">
        <v>32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27.5</v>
      </c>
      <c r="Q405">
        <v>76.900000000000006</v>
      </c>
      <c r="R405">
        <v>30</v>
      </c>
      <c r="S405">
        <v>2</v>
      </c>
      <c r="T405">
        <v>3</v>
      </c>
      <c r="U405">
        <v>390</v>
      </c>
      <c r="V405">
        <v>454.10167999999999</v>
      </c>
      <c r="W405">
        <v>445</v>
      </c>
      <c r="Z405">
        <f t="shared" si="12"/>
        <v>55</v>
      </c>
      <c r="AA405">
        <f t="shared" si="13"/>
        <v>9.1016799999999876</v>
      </c>
    </row>
    <row r="406" spans="1:27">
      <c r="A406">
        <v>9203</v>
      </c>
      <c r="B406" t="s">
        <v>25</v>
      </c>
      <c r="C406" t="s">
        <v>26</v>
      </c>
      <c r="D406" t="s">
        <v>33</v>
      </c>
      <c r="E406">
        <v>3813855</v>
      </c>
      <c r="F406" t="s">
        <v>51</v>
      </c>
      <c r="G406" t="s">
        <v>39</v>
      </c>
      <c r="H406" t="s">
        <v>47</v>
      </c>
      <c r="I406" t="s">
        <v>52</v>
      </c>
      <c r="J406" t="s">
        <v>32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27.87</v>
      </c>
      <c r="Q406">
        <v>52</v>
      </c>
      <c r="R406">
        <v>332</v>
      </c>
      <c r="S406">
        <v>1</v>
      </c>
      <c r="T406">
        <v>3</v>
      </c>
      <c r="U406">
        <v>120</v>
      </c>
      <c r="V406">
        <v>98.524699999999996</v>
      </c>
      <c r="W406">
        <v>107</v>
      </c>
      <c r="Z406">
        <f t="shared" si="12"/>
        <v>13</v>
      </c>
      <c r="AA406">
        <f t="shared" si="13"/>
        <v>8.4753000000000043</v>
      </c>
    </row>
    <row r="407" spans="1:27">
      <c r="A407">
        <v>10915</v>
      </c>
      <c r="B407" t="s">
        <v>36</v>
      </c>
      <c r="C407" t="s">
        <v>26</v>
      </c>
      <c r="D407" t="s">
        <v>27</v>
      </c>
      <c r="E407">
        <v>1415859</v>
      </c>
      <c r="F407" t="s">
        <v>41</v>
      </c>
      <c r="G407" t="s">
        <v>39</v>
      </c>
      <c r="H407" t="s">
        <v>30</v>
      </c>
      <c r="I407" t="s">
        <v>31</v>
      </c>
      <c r="J407" t="s">
        <v>43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25.55</v>
      </c>
      <c r="Q407">
        <v>66.2</v>
      </c>
      <c r="R407">
        <v>18</v>
      </c>
      <c r="S407">
        <v>0</v>
      </c>
      <c r="T407">
        <v>3</v>
      </c>
      <c r="U407">
        <v>90</v>
      </c>
      <c r="V407">
        <v>47.656230000000001</v>
      </c>
      <c r="W407">
        <v>65</v>
      </c>
      <c r="Z407">
        <f t="shared" si="12"/>
        <v>25</v>
      </c>
      <c r="AA407">
        <f t="shared" si="13"/>
        <v>17.343769999999999</v>
      </c>
    </row>
    <row r="408" spans="1:27">
      <c r="A408">
        <v>3578</v>
      </c>
      <c r="B408" t="s">
        <v>36</v>
      </c>
      <c r="C408" t="s">
        <v>26</v>
      </c>
      <c r="D408" t="s">
        <v>33</v>
      </c>
      <c r="E408">
        <v>1415832</v>
      </c>
      <c r="F408" t="s">
        <v>41</v>
      </c>
      <c r="G408" t="s">
        <v>39</v>
      </c>
      <c r="H408" t="s">
        <v>47</v>
      </c>
      <c r="I408" t="s">
        <v>31</v>
      </c>
      <c r="J408" t="s">
        <v>32</v>
      </c>
      <c r="K408">
        <v>0</v>
      </c>
      <c r="L408">
        <v>1</v>
      </c>
      <c r="M408">
        <v>1</v>
      </c>
      <c r="N408">
        <v>0</v>
      </c>
      <c r="O408">
        <v>1</v>
      </c>
      <c r="P408">
        <v>28.36</v>
      </c>
      <c r="Q408">
        <v>70.099999999999994</v>
      </c>
      <c r="R408">
        <v>159</v>
      </c>
      <c r="S408">
        <v>2</v>
      </c>
      <c r="T408">
        <v>3</v>
      </c>
      <c r="U408">
        <v>180</v>
      </c>
      <c r="V408">
        <v>120.6962</v>
      </c>
      <c r="W408">
        <v>90</v>
      </c>
      <c r="Z408">
        <f t="shared" si="12"/>
        <v>90</v>
      </c>
      <c r="AA408">
        <f t="shared" si="13"/>
        <v>30.696200000000005</v>
      </c>
    </row>
    <row r="409" spans="1:27">
      <c r="A409">
        <v>7750</v>
      </c>
      <c r="B409" t="s">
        <v>25</v>
      </c>
      <c r="C409" t="s">
        <v>37</v>
      </c>
      <c r="D409" t="s">
        <v>33</v>
      </c>
      <c r="E409" t="s">
        <v>49</v>
      </c>
      <c r="F409" t="s">
        <v>38</v>
      </c>
      <c r="G409" t="s">
        <v>39</v>
      </c>
      <c r="H409" t="s">
        <v>47</v>
      </c>
      <c r="I409" t="s">
        <v>40</v>
      </c>
      <c r="J409" t="s">
        <v>32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30.51</v>
      </c>
      <c r="Q409">
        <v>58.6</v>
      </c>
      <c r="R409">
        <v>270</v>
      </c>
      <c r="S409">
        <v>3</v>
      </c>
      <c r="T409">
        <v>3</v>
      </c>
      <c r="U409">
        <v>150</v>
      </c>
      <c r="V409">
        <v>186.6403</v>
      </c>
      <c r="W409">
        <v>258</v>
      </c>
      <c r="Z409">
        <f t="shared" si="12"/>
        <v>108</v>
      </c>
      <c r="AA409">
        <f t="shared" si="13"/>
        <v>71.359700000000004</v>
      </c>
    </row>
    <row r="410" spans="1:27">
      <c r="A410">
        <v>1946</v>
      </c>
      <c r="B410" t="s">
        <v>25</v>
      </c>
      <c r="C410" t="s">
        <v>26</v>
      </c>
      <c r="D410" t="s">
        <v>27</v>
      </c>
      <c r="E410">
        <v>12117582</v>
      </c>
      <c r="F410" t="s">
        <v>28</v>
      </c>
      <c r="G410" t="s">
        <v>29</v>
      </c>
      <c r="H410" t="s">
        <v>30</v>
      </c>
      <c r="I410" t="s">
        <v>31</v>
      </c>
      <c r="J410" t="s">
        <v>32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49.94</v>
      </c>
      <c r="Q410">
        <v>48.9</v>
      </c>
      <c r="R410">
        <v>60</v>
      </c>
      <c r="S410">
        <v>1</v>
      </c>
      <c r="T410">
        <v>3</v>
      </c>
      <c r="U410">
        <v>120</v>
      </c>
      <c r="V410">
        <v>77.808655000000002</v>
      </c>
      <c r="W410">
        <v>145</v>
      </c>
      <c r="Z410">
        <f t="shared" si="12"/>
        <v>25</v>
      </c>
      <c r="AA410">
        <f t="shared" si="13"/>
        <v>67.191344999999998</v>
      </c>
    </row>
    <row r="411" spans="1:27">
      <c r="A411">
        <v>50</v>
      </c>
      <c r="B411" t="s">
        <v>36</v>
      </c>
      <c r="C411" t="s">
        <v>26</v>
      </c>
      <c r="D411" t="s">
        <v>27</v>
      </c>
      <c r="E411">
        <v>5869861</v>
      </c>
      <c r="F411" t="s">
        <v>41</v>
      </c>
      <c r="G411" t="s">
        <v>29</v>
      </c>
      <c r="H411" t="s">
        <v>47</v>
      </c>
      <c r="I411" t="s">
        <v>31</v>
      </c>
      <c r="J411" t="s">
        <v>32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39.04</v>
      </c>
      <c r="Q411">
        <v>57.5</v>
      </c>
      <c r="R411">
        <v>57</v>
      </c>
      <c r="S411">
        <v>2</v>
      </c>
      <c r="T411">
        <v>3</v>
      </c>
      <c r="U411">
        <v>90</v>
      </c>
      <c r="V411">
        <v>105.40648</v>
      </c>
      <c r="W411">
        <v>74</v>
      </c>
      <c r="Z411">
        <f t="shared" si="12"/>
        <v>16</v>
      </c>
      <c r="AA411">
        <f t="shared" si="13"/>
        <v>31.406480000000002</v>
      </c>
    </row>
    <row r="412" spans="1:27">
      <c r="A412">
        <v>10784</v>
      </c>
      <c r="B412" t="s">
        <v>25</v>
      </c>
      <c r="C412" t="s">
        <v>26</v>
      </c>
      <c r="D412" t="s">
        <v>27</v>
      </c>
      <c r="E412">
        <v>1415832</v>
      </c>
      <c r="F412" t="s">
        <v>57</v>
      </c>
      <c r="G412" t="s">
        <v>39</v>
      </c>
      <c r="H412" t="s">
        <v>47</v>
      </c>
      <c r="I412" t="s">
        <v>35</v>
      </c>
      <c r="J412" t="s">
        <v>32</v>
      </c>
      <c r="K412">
        <v>0</v>
      </c>
      <c r="L412">
        <v>1</v>
      </c>
      <c r="M412">
        <v>1</v>
      </c>
      <c r="N412">
        <v>0</v>
      </c>
      <c r="O412">
        <v>1</v>
      </c>
      <c r="P412">
        <v>29.34</v>
      </c>
      <c r="Q412">
        <v>74.7</v>
      </c>
      <c r="R412">
        <v>336</v>
      </c>
      <c r="S412">
        <v>4</v>
      </c>
      <c r="T412">
        <v>3</v>
      </c>
      <c r="U412">
        <v>150</v>
      </c>
      <c r="V412">
        <v>108.79673</v>
      </c>
      <c r="W412">
        <v>102</v>
      </c>
      <c r="Z412">
        <f t="shared" si="12"/>
        <v>48</v>
      </c>
      <c r="AA412">
        <f t="shared" si="13"/>
        <v>6.7967299999999966</v>
      </c>
    </row>
    <row r="413" spans="1:27">
      <c r="A413">
        <v>10700</v>
      </c>
      <c r="B413" t="s">
        <v>25</v>
      </c>
      <c r="C413" t="s">
        <v>26</v>
      </c>
      <c r="D413" t="s">
        <v>33</v>
      </c>
      <c r="E413">
        <v>5869861</v>
      </c>
      <c r="F413" t="s">
        <v>34</v>
      </c>
      <c r="G413" t="s">
        <v>29</v>
      </c>
      <c r="H413" t="s">
        <v>47</v>
      </c>
      <c r="I413" t="s">
        <v>45</v>
      </c>
      <c r="J413" t="s">
        <v>32</v>
      </c>
      <c r="K413">
        <v>0</v>
      </c>
      <c r="L413">
        <v>1</v>
      </c>
      <c r="M413">
        <v>1</v>
      </c>
      <c r="N413">
        <v>0</v>
      </c>
      <c r="O413">
        <v>1</v>
      </c>
      <c r="P413">
        <v>25.53</v>
      </c>
      <c r="Q413">
        <v>95</v>
      </c>
      <c r="R413">
        <v>107</v>
      </c>
      <c r="S413">
        <v>1</v>
      </c>
      <c r="T413">
        <v>3</v>
      </c>
      <c r="U413">
        <v>210</v>
      </c>
      <c r="V413">
        <v>260.46744000000001</v>
      </c>
      <c r="W413">
        <v>265</v>
      </c>
      <c r="Z413">
        <f t="shared" si="12"/>
        <v>55</v>
      </c>
      <c r="AA413">
        <f t="shared" si="13"/>
        <v>4.5325599999999895</v>
      </c>
    </row>
    <row r="414" spans="1:27">
      <c r="A414">
        <v>12991</v>
      </c>
      <c r="B414" t="s">
        <v>25</v>
      </c>
      <c r="C414" t="s">
        <v>26</v>
      </c>
      <c r="D414" t="s">
        <v>27</v>
      </c>
      <c r="E414">
        <v>6565121</v>
      </c>
      <c r="F414" t="s">
        <v>41</v>
      </c>
      <c r="G414" t="s">
        <v>39</v>
      </c>
      <c r="H414" t="s">
        <v>30</v>
      </c>
      <c r="I414" t="s">
        <v>31</v>
      </c>
      <c r="J414" t="s">
        <v>32</v>
      </c>
      <c r="K414">
        <v>0</v>
      </c>
      <c r="L414">
        <v>1</v>
      </c>
      <c r="M414">
        <v>0</v>
      </c>
      <c r="N414">
        <v>0</v>
      </c>
      <c r="O414">
        <v>1</v>
      </c>
      <c r="P414">
        <v>24.77</v>
      </c>
      <c r="Q414">
        <v>72.5</v>
      </c>
      <c r="R414">
        <v>304</v>
      </c>
      <c r="S414">
        <v>3</v>
      </c>
      <c r="T414">
        <v>3</v>
      </c>
      <c r="U414">
        <v>60</v>
      </c>
      <c r="V414">
        <v>73.728700000000003</v>
      </c>
      <c r="W414">
        <v>56</v>
      </c>
      <c r="Z414">
        <f t="shared" si="12"/>
        <v>4</v>
      </c>
      <c r="AA414">
        <f t="shared" si="13"/>
        <v>17.728700000000003</v>
      </c>
    </row>
    <row r="415" spans="1:27">
      <c r="A415">
        <v>1027</v>
      </c>
      <c r="B415" t="s">
        <v>25</v>
      </c>
      <c r="C415" t="s">
        <v>26</v>
      </c>
      <c r="D415" t="s">
        <v>33</v>
      </c>
      <c r="E415">
        <v>1415859</v>
      </c>
      <c r="F415" t="s">
        <v>41</v>
      </c>
      <c r="G415" t="s">
        <v>39</v>
      </c>
      <c r="H415" t="s">
        <v>30</v>
      </c>
      <c r="I415" t="s">
        <v>31</v>
      </c>
      <c r="J415" t="s">
        <v>32</v>
      </c>
      <c r="K415">
        <v>0</v>
      </c>
      <c r="L415">
        <v>1</v>
      </c>
      <c r="M415">
        <v>0</v>
      </c>
      <c r="N415">
        <v>0</v>
      </c>
      <c r="O415">
        <v>1</v>
      </c>
      <c r="P415">
        <v>32.15</v>
      </c>
      <c r="Q415">
        <v>50</v>
      </c>
      <c r="R415">
        <v>147</v>
      </c>
      <c r="S415">
        <v>0</v>
      </c>
      <c r="T415">
        <v>3</v>
      </c>
      <c r="U415">
        <v>150</v>
      </c>
      <c r="V415">
        <v>131.21170000000001</v>
      </c>
      <c r="W415">
        <v>117</v>
      </c>
      <c r="Z415">
        <f t="shared" si="12"/>
        <v>33</v>
      </c>
      <c r="AA415">
        <f t="shared" si="13"/>
        <v>14.211700000000008</v>
      </c>
    </row>
    <row r="416" spans="1:27">
      <c r="A416">
        <v>16884</v>
      </c>
      <c r="B416" t="s">
        <v>25</v>
      </c>
      <c r="C416" t="s">
        <v>26</v>
      </c>
      <c r="D416" t="s">
        <v>33</v>
      </c>
      <c r="E416">
        <v>9614467</v>
      </c>
      <c r="F416" t="s">
        <v>34</v>
      </c>
      <c r="G416" t="s">
        <v>29</v>
      </c>
      <c r="H416" t="s">
        <v>47</v>
      </c>
      <c r="I416" t="s">
        <v>35</v>
      </c>
      <c r="J416" t="s">
        <v>32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23.05</v>
      </c>
      <c r="Q416">
        <v>84.4</v>
      </c>
      <c r="R416">
        <v>57</v>
      </c>
      <c r="S416">
        <v>0</v>
      </c>
      <c r="T416">
        <v>3</v>
      </c>
      <c r="U416">
        <v>210</v>
      </c>
      <c r="V416">
        <v>290.30419999999998</v>
      </c>
      <c r="W416">
        <v>285</v>
      </c>
      <c r="Z416">
        <f t="shared" si="12"/>
        <v>75</v>
      </c>
      <c r="AA416">
        <f t="shared" si="13"/>
        <v>5.3041999999999803</v>
      </c>
    </row>
    <row r="417" spans="1:27">
      <c r="A417">
        <v>4254</v>
      </c>
      <c r="B417" t="s">
        <v>25</v>
      </c>
      <c r="C417" t="s">
        <v>26</v>
      </c>
      <c r="D417" t="s">
        <v>33</v>
      </c>
      <c r="E417">
        <v>1421882</v>
      </c>
      <c r="F417" t="s">
        <v>28</v>
      </c>
      <c r="G417" t="s">
        <v>29</v>
      </c>
      <c r="H417" t="s">
        <v>47</v>
      </c>
      <c r="I417" t="s">
        <v>31</v>
      </c>
      <c r="J417" t="s">
        <v>32</v>
      </c>
      <c r="K417">
        <v>0</v>
      </c>
      <c r="L417">
        <v>1</v>
      </c>
      <c r="M417">
        <v>1</v>
      </c>
      <c r="N417">
        <v>0</v>
      </c>
      <c r="O417">
        <v>1</v>
      </c>
      <c r="P417">
        <v>27.48</v>
      </c>
      <c r="Q417">
        <v>80.2</v>
      </c>
      <c r="R417">
        <v>213</v>
      </c>
      <c r="S417">
        <v>2</v>
      </c>
      <c r="T417">
        <v>3</v>
      </c>
      <c r="U417">
        <v>120</v>
      </c>
      <c r="V417">
        <v>162.80985999999999</v>
      </c>
      <c r="W417">
        <v>135</v>
      </c>
      <c r="Z417">
        <f t="shared" si="12"/>
        <v>15</v>
      </c>
      <c r="AA417">
        <f t="shared" si="13"/>
        <v>27.809859999999986</v>
      </c>
    </row>
    <row r="418" spans="1:27">
      <c r="A418">
        <v>2484</v>
      </c>
      <c r="B418" t="s">
        <v>25</v>
      </c>
      <c r="C418" t="s">
        <v>26</v>
      </c>
      <c r="D418" t="s">
        <v>33</v>
      </c>
      <c r="E418">
        <v>2077080</v>
      </c>
      <c r="F418" t="s">
        <v>34</v>
      </c>
      <c r="G418" t="s">
        <v>29</v>
      </c>
      <c r="H418" t="s">
        <v>30</v>
      </c>
      <c r="I418" t="s">
        <v>31</v>
      </c>
      <c r="J418" t="s">
        <v>32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21.97</v>
      </c>
      <c r="Q418">
        <v>56.6</v>
      </c>
      <c r="R418">
        <v>162</v>
      </c>
      <c r="S418">
        <v>3</v>
      </c>
      <c r="T418">
        <v>2</v>
      </c>
      <c r="U418">
        <v>180</v>
      </c>
      <c r="V418">
        <v>172.61398</v>
      </c>
      <c r="W418">
        <v>134</v>
      </c>
      <c r="Z418">
        <f t="shared" si="12"/>
        <v>46</v>
      </c>
      <c r="AA418">
        <f t="shared" si="13"/>
        <v>38.613979999999998</v>
      </c>
    </row>
    <row r="419" spans="1:27">
      <c r="A419">
        <v>10575</v>
      </c>
      <c r="B419" t="s">
        <v>25</v>
      </c>
      <c r="C419" t="s">
        <v>37</v>
      </c>
      <c r="D419" t="s">
        <v>33</v>
      </c>
      <c r="E419">
        <v>1575035</v>
      </c>
      <c r="F419" t="s">
        <v>44</v>
      </c>
      <c r="G419" t="s">
        <v>39</v>
      </c>
      <c r="H419" t="s">
        <v>30</v>
      </c>
      <c r="I419" t="s">
        <v>40</v>
      </c>
      <c r="J419" t="s">
        <v>32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37.42</v>
      </c>
      <c r="Q419">
        <v>42.9</v>
      </c>
      <c r="R419">
        <v>37</v>
      </c>
      <c r="S419">
        <v>1</v>
      </c>
      <c r="T419">
        <v>2</v>
      </c>
      <c r="U419">
        <v>60</v>
      </c>
      <c r="V419">
        <v>79.211550000000003</v>
      </c>
      <c r="W419">
        <v>46</v>
      </c>
      <c r="Z419">
        <f t="shared" si="12"/>
        <v>14</v>
      </c>
      <c r="AA419">
        <f t="shared" si="13"/>
        <v>33.211550000000003</v>
      </c>
    </row>
    <row r="420" spans="1:27">
      <c r="A420">
        <v>1358</v>
      </c>
      <c r="B420" t="s">
        <v>36</v>
      </c>
      <c r="C420" t="s">
        <v>26</v>
      </c>
      <c r="D420" t="s">
        <v>27</v>
      </c>
      <c r="E420">
        <v>1415859</v>
      </c>
      <c r="F420" t="s">
        <v>28</v>
      </c>
      <c r="G420" t="s">
        <v>29</v>
      </c>
      <c r="H420" t="s">
        <v>30</v>
      </c>
      <c r="I420" t="s">
        <v>31</v>
      </c>
      <c r="J420" t="s">
        <v>32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32.28</v>
      </c>
      <c r="Q420">
        <v>71.5</v>
      </c>
      <c r="R420">
        <v>111</v>
      </c>
      <c r="S420">
        <v>3</v>
      </c>
      <c r="T420">
        <v>3</v>
      </c>
      <c r="U420">
        <v>120</v>
      </c>
      <c r="V420">
        <v>78.589386000000005</v>
      </c>
      <c r="W420">
        <v>80</v>
      </c>
      <c r="Z420">
        <f t="shared" si="12"/>
        <v>40</v>
      </c>
      <c r="AA420">
        <f t="shared" si="13"/>
        <v>1.4106139999999954</v>
      </c>
    </row>
    <row r="421" spans="1:27">
      <c r="A421">
        <v>6029</v>
      </c>
      <c r="B421" t="s">
        <v>25</v>
      </c>
      <c r="C421" t="s">
        <v>26</v>
      </c>
      <c r="D421" t="s">
        <v>33</v>
      </c>
      <c r="E421">
        <v>16965845</v>
      </c>
      <c r="F421" t="s">
        <v>46</v>
      </c>
      <c r="G421" t="s">
        <v>29</v>
      </c>
      <c r="H421" t="s">
        <v>47</v>
      </c>
      <c r="I421" t="s">
        <v>31</v>
      </c>
      <c r="J421" t="s">
        <v>32</v>
      </c>
      <c r="K421">
        <v>0</v>
      </c>
      <c r="L421">
        <v>1</v>
      </c>
      <c r="M421">
        <v>1</v>
      </c>
      <c r="N421">
        <v>1</v>
      </c>
      <c r="O421">
        <v>1</v>
      </c>
      <c r="P421">
        <v>22.43</v>
      </c>
      <c r="Q421">
        <v>30.5</v>
      </c>
      <c r="R421">
        <v>15</v>
      </c>
      <c r="S421">
        <v>2</v>
      </c>
      <c r="T421">
        <v>2</v>
      </c>
      <c r="U421">
        <v>540</v>
      </c>
      <c r="V421">
        <v>441.16665999999998</v>
      </c>
      <c r="W421">
        <v>517</v>
      </c>
      <c r="Z421">
        <f t="shared" si="12"/>
        <v>23</v>
      </c>
      <c r="AA421">
        <f t="shared" si="13"/>
        <v>75.833340000000021</v>
      </c>
    </row>
    <row r="422" spans="1:27">
      <c r="A422">
        <v>387</v>
      </c>
      <c r="B422" t="s">
        <v>36</v>
      </c>
      <c r="C422" t="s">
        <v>26</v>
      </c>
      <c r="D422" t="s">
        <v>27</v>
      </c>
      <c r="E422">
        <v>1416080</v>
      </c>
      <c r="F422" t="s">
        <v>41</v>
      </c>
      <c r="G422" t="s">
        <v>39</v>
      </c>
      <c r="H422" t="s">
        <v>30</v>
      </c>
      <c r="I422" t="s">
        <v>31</v>
      </c>
      <c r="J422" t="s">
        <v>32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30.79</v>
      </c>
      <c r="Q422">
        <v>42.6</v>
      </c>
      <c r="R422">
        <v>322</v>
      </c>
      <c r="S422">
        <v>3</v>
      </c>
      <c r="T422">
        <v>2</v>
      </c>
      <c r="U422">
        <v>60</v>
      </c>
      <c r="V422">
        <v>45.953823</v>
      </c>
      <c r="W422">
        <v>28</v>
      </c>
      <c r="Z422">
        <f t="shared" si="12"/>
        <v>32</v>
      </c>
      <c r="AA422">
        <f t="shared" si="13"/>
        <v>17.953823</v>
      </c>
    </row>
    <row r="423" spans="1:27">
      <c r="A423">
        <v>4638</v>
      </c>
      <c r="B423" t="s">
        <v>36</v>
      </c>
      <c r="C423" t="s">
        <v>26</v>
      </c>
      <c r="D423" t="s">
        <v>27</v>
      </c>
      <c r="E423">
        <v>1575629</v>
      </c>
      <c r="F423" t="s">
        <v>41</v>
      </c>
      <c r="G423" t="s">
        <v>39</v>
      </c>
      <c r="H423" t="s">
        <v>30</v>
      </c>
      <c r="I423" t="s">
        <v>31</v>
      </c>
      <c r="J423" t="s">
        <v>32</v>
      </c>
      <c r="K423">
        <v>0</v>
      </c>
      <c r="L423">
        <v>1</v>
      </c>
      <c r="M423">
        <v>0</v>
      </c>
      <c r="N423">
        <v>0</v>
      </c>
      <c r="O423">
        <v>1</v>
      </c>
      <c r="P423">
        <v>29.58</v>
      </c>
      <c r="Q423">
        <v>40.200000000000003</v>
      </c>
      <c r="R423">
        <v>309</v>
      </c>
      <c r="S423">
        <v>4</v>
      </c>
      <c r="T423">
        <v>1</v>
      </c>
      <c r="U423">
        <v>60</v>
      </c>
      <c r="V423">
        <v>48.06185</v>
      </c>
      <c r="W423">
        <v>35</v>
      </c>
      <c r="Z423">
        <f t="shared" si="12"/>
        <v>25</v>
      </c>
      <c r="AA423">
        <f t="shared" si="13"/>
        <v>13.06185</v>
      </c>
    </row>
    <row r="424" spans="1:27">
      <c r="A424">
        <v>8959</v>
      </c>
      <c r="B424" t="s">
        <v>25</v>
      </c>
      <c r="C424" t="s">
        <v>26</v>
      </c>
      <c r="D424" t="s">
        <v>33</v>
      </c>
      <c r="E424">
        <v>16965845</v>
      </c>
      <c r="F424" t="s">
        <v>53</v>
      </c>
      <c r="G424" t="s">
        <v>29</v>
      </c>
      <c r="H424" t="s">
        <v>47</v>
      </c>
      <c r="I424" t="s">
        <v>35</v>
      </c>
      <c r="J424" t="s">
        <v>32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19.39</v>
      </c>
      <c r="Q424">
        <v>68.099999999999994</v>
      </c>
      <c r="R424">
        <v>38</v>
      </c>
      <c r="S424">
        <v>4</v>
      </c>
      <c r="T424">
        <v>3</v>
      </c>
      <c r="U424">
        <v>450</v>
      </c>
      <c r="V424">
        <v>454.17275999999998</v>
      </c>
      <c r="W424">
        <v>395</v>
      </c>
      <c r="Z424">
        <f t="shared" si="12"/>
        <v>55</v>
      </c>
      <c r="AA424">
        <f t="shared" si="13"/>
        <v>59.172759999999982</v>
      </c>
    </row>
    <row r="425" spans="1:27">
      <c r="A425">
        <v>7105</v>
      </c>
      <c r="B425" t="s">
        <v>25</v>
      </c>
      <c r="C425" t="s">
        <v>26</v>
      </c>
      <c r="D425" t="s">
        <v>27</v>
      </c>
      <c r="E425">
        <v>17507328</v>
      </c>
      <c r="F425" t="s">
        <v>41</v>
      </c>
      <c r="G425" t="s">
        <v>39</v>
      </c>
      <c r="H425" t="s">
        <v>47</v>
      </c>
      <c r="I425" t="s">
        <v>31</v>
      </c>
      <c r="J425" t="s">
        <v>43</v>
      </c>
      <c r="K425">
        <v>0</v>
      </c>
      <c r="L425">
        <v>1</v>
      </c>
      <c r="M425">
        <v>0</v>
      </c>
      <c r="N425">
        <v>0</v>
      </c>
      <c r="O425">
        <v>1</v>
      </c>
      <c r="P425">
        <v>31.25</v>
      </c>
      <c r="Q425">
        <v>49.8</v>
      </c>
      <c r="R425">
        <v>257</v>
      </c>
      <c r="S425">
        <v>4</v>
      </c>
      <c r="T425">
        <v>3</v>
      </c>
      <c r="U425">
        <v>90</v>
      </c>
      <c r="V425">
        <v>56.047066000000001</v>
      </c>
      <c r="W425">
        <v>57</v>
      </c>
      <c r="Z425">
        <f t="shared" si="12"/>
        <v>33</v>
      </c>
      <c r="AA425">
        <f t="shared" si="13"/>
        <v>0.95293399999999906</v>
      </c>
    </row>
    <row r="426" spans="1:27">
      <c r="A426">
        <v>5840</v>
      </c>
      <c r="B426" t="s">
        <v>25</v>
      </c>
      <c r="C426" t="s">
        <v>37</v>
      </c>
      <c r="D426" t="s">
        <v>27</v>
      </c>
      <c r="E426">
        <v>1472403</v>
      </c>
      <c r="F426" t="s">
        <v>38</v>
      </c>
      <c r="G426" t="s">
        <v>39</v>
      </c>
      <c r="H426" t="s">
        <v>30</v>
      </c>
      <c r="I426" t="s">
        <v>40</v>
      </c>
      <c r="J426" t="s">
        <v>32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27.74</v>
      </c>
      <c r="Q426">
        <v>85.9</v>
      </c>
      <c r="R426">
        <v>211</v>
      </c>
      <c r="S426">
        <v>4</v>
      </c>
      <c r="T426">
        <v>3</v>
      </c>
      <c r="U426">
        <v>90</v>
      </c>
      <c r="V426">
        <v>80.78349</v>
      </c>
      <c r="W426">
        <v>114</v>
      </c>
      <c r="Z426">
        <f t="shared" si="12"/>
        <v>24</v>
      </c>
      <c r="AA426">
        <f t="shared" si="13"/>
        <v>33.21651</v>
      </c>
    </row>
    <row r="427" spans="1:27">
      <c r="A427">
        <v>2324</v>
      </c>
      <c r="B427" t="s">
        <v>25</v>
      </c>
      <c r="C427" t="s">
        <v>26</v>
      </c>
      <c r="D427" t="s">
        <v>27</v>
      </c>
      <c r="E427">
        <v>5869861</v>
      </c>
      <c r="F427" t="s">
        <v>28</v>
      </c>
      <c r="G427" t="s">
        <v>29</v>
      </c>
      <c r="H427" t="s">
        <v>47</v>
      </c>
      <c r="I427" t="s">
        <v>31</v>
      </c>
      <c r="J427" t="s">
        <v>32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32.270000000000003</v>
      </c>
      <c r="Q427">
        <v>18.899999999999999</v>
      </c>
      <c r="R427">
        <v>302</v>
      </c>
      <c r="S427">
        <v>3</v>
      </c>
      <c r="T427">
        <v>1</v>
      </c>
      <c r="U427">
        <v>90</v>
      </c>
      <c r="V427">
        <v>67.584779999999995</v>
      </c>
      <c r="W427">
        <v>58</v>
      </c>
      <c r="Z427">
        <f t="shared" si="12"/>
        <v>32</v>
      </c>
      <c r="AA427">
        <f t="shared" si="13"/>
        <v>9.584779999999995</v>
      </c>
    </row>
    <row r="428" spans="1:27">
      <c r="A428">
        <v>7645</v>
      </c>
      <c r="B428" t="s">
        <v>36</v>
      </c>
      <c r="C428" t="s">
        <v>26</v>
      </c>
      <c r="D428" t="s">
        <v>27</v>
      </c>
      <c r="E428">
        <v>1575629</v>
      </c>
      <c r="F428" t="s">
        <v>41</v>
      </c>
      <c r="G428" t="s">
        <v>39</v>
      </c>
      <c r="H428" t="s">
        <v>30</v>
      </c>
      <c r="I428" t="s">
        <v>31</v>
      </c>
      <c r="J428" t="s">
        <v>32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37.74</v>
      </c>
      <c r="Q428">
        <v>52.7</v>
      </c>
      <c r="R428">
        <v>312</v>
      </c>
      <c r="S428">
        <v>2</v>
      </c>
      <c r="T428">
        <v>3</v>
      </c>
      <c r="U428">
        <v>60</v>
      </c>
      <c r="V428">
        <v>60.871777000000002</v>
      </c>
      <c r="W428">
        <v>34</v>
      </c>
      <c r="Z428">
        <f t="shared" si="12"/>
        <v>26</v>
      </c>
      <c r="AA428">
        <f t="shared" si="13"/>
        <v>26.871777000000002</v>
      </c>
    </row>
    <row r="429" spans="1:27">
      <c r="A429">
        <v>9433</v>
      </c>
      <c r="B429" t="s">
        <v>36</v>
      </c>
      <c r="C429" t="s">
        <v>26</v>
      </c>
      <c r="D429" t="s">
        <v>27</v>
      </c>
      <c r="E429">
        <v>12117582</v>
      </c>
      <c r="F429" t="s">
        <v>41</v>
      </c>
      <c r="G429" t="s">
        <v>39</v>
      </c>
      <c r="H429" t="s">
        <v>30</v>
      </c>
      <c r="I429" t="s">
        <v>31</v>
      </c>
      <c r="J429" t="s">
        <v>32</v>
      </c>
      <c r="K429">
        <v>0</v>
      </c>
      <c r="L429">
        <v>1</v>
      </c>
      <c r="M429">
        <v>1</v>
      </c>
      <c r="N429">
        <v>0</v>
      </c>
      <c r="O429">
        <v>1</v>
      </c>
      <c r="P429">
        <v>22.9</v>
      </c>
      <c r="Q429">
        <v>68.8</v>
      </c>
      <c r="R429">
        <v>217</v>
      </c>
      <c r="S429">
        <v>3</v>
      </c>
      <c r="T429">
        <v>2</v>
      </c>
      <c r="U429">
        <v>120</v>
      </c>
      <c r="V429">
        <v>69.09102</v>
      </c>
      <c r="W429">
        <v>130</v>
      </c>
      <c r="Z429">
        <f t="shared" si="12"/>
        <v>10</v>
      </c>
      <c r="AA429">
        <f t="shared" si="13"/>
        <v>60.90898</v>
      </c>
    </row>
    <row r="430" spans="1:27">
      <c r="A430">
        <v>12433</v>
      </c>
      <c r="B430" t="s">
        <v>36</v>
      </c>
      <c r="C430" t="s">
        <v>26</v>
      </c>
      <c r="D430" t="s">
        <v>33</v>
      </c>
      <c r="E430">
        <v>3139345</v>
      </c>
      <c r="F430" t="s">
        <v>28</v>
      </c>
      <c r="G430" t="s">
        <v>29</v>
      </c>
      <c r="H430" t="s">
        <v>47</v>
      </c>
      <c r="I430" t="s">
        <v>31</v>
      </c>
      <c r="J430" t="s">
        <v>32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25.75</v>
      </c>
      <c r="Q430">
        <v>74.2</v>
      </c>
      <c r="R430">
        <v>150</v>
      </c>
      <c r="S430">
        <v>3</v>
      </c>
      <c r="T430">
        <v>2</v>
      </c>
      <c r="U430">
        <v>180</v>
      </c>
      <c r="V430">
        <v>148.15906000000001</v>
      </c>
      <c r="W430">
        <v>135</v>
      </c>
      <c r="Z430">
        <f t="shared" si="12"/>
        <v>45</v>
      </c>
      <c r="AA430">
        <f t="shared" si="13"/>
        <v>13.159060000000011</v>
      </c>
    </row>
    <row r="431" spans="1:27">
      <c r="A431">
        <v>12454</v>
      </c>
      <c r="B431" t="s">
        <v>36</v>
      </c>
      <c r="C431" t="s">
        <v>26</v>
      </c>
      <c r="D431" t="s">
        <v>33</v>
      </c>
      <c r="E431">
        <v>1575629</v>
      </c>
      <c r="F431" t="s">
        <v>41</v>
      </c>
      <c r="G431" t="s">
        <v>39</v>
      </c>
      <c r="H431" t="s">
        <v>30</v>
      </c>
      <c r="I431" t="s">
        <v>31</v>
      </c>
      <c r="J431" t="s">
        <v>32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107.99</v>
      </c>
      <c r="Q431">
        <v>41.8</v>
      </c>
      <c r="R431">
        <v>257</v>
      </c>
      <c r="S431">
        <v>2</v>
      </c>
      <c r="T431">
        <v>2</v>
      </c>
      <c r="U431">
        <v>90</v>
      </c>
      <c r="V431">
        <v>132.74832000000001</v>
      </c>
      <c r="W431">
        <v>120</v>
      </c>
      <c r="Z431">
        <f t="shared" si="12"/>
        <v>30</v>
      </c>
      <c r="AA431">
        <f t="shared" si="13"/>
        <v>12.748320000000007</v>
      </c>
    </row>
    <row r="432" spans="1:27">
      <c r="A432">
        <v>13200</v>
      </c>
      <c r="B432" t="s">
        <v>25</v>
      </c>
      <c r="C432" t="s">
        <v>26</v>
      </c>
      <c r="D432" t="s">
        <v>27</v>
      </c>
      <c r="E432">
        <v>5869861</v>
      </c>
      <c r="F432" t="s">
        <v>56</v>
      </c>
      <c r="G432" t="s">
        <v>29</v>
      </c>
      <c r="H432" t="s">
        <v>47</v>
      </c>
      <c r="I432" t="s">
        <v>31</v>
      </c>
      <c r="J432" t="s">
        <v>32</v>
      </c>
      <c r="K432">
        <v>0</v>
      </c>
      <c r="L432">
        <v>1</v>
      </c>
      <c r="M432">
        <v>0</v>
      </c>
      <c r="N432">
        <v>0</v>
      </c>
      <c r="O432">
        <v>1</v>
      </c>
      <c r="P432">
        <v>23.77</v>
      </c>
      <c r="Q432">
        <v>84.8</v>
      </c>
      <c r="R432">
        <v>289</v>
      </c>
      <c r="S432">
        <v>3</v>
      </c>
      <c r="T432">
        <v>3</v>
      </c>
      <c r="U432">
        <v>150</v>
      </c>
      <c r="V432">
        <v>82.13843</v>
      </c>
      <c r="W432">
        <v>91</v>
      </c>
      <c r="Z432">
        <f t="shared" si="12"/>
        <v>59</v>
      </c>
      <c r="AA432">
        <f t="shared" si="13"/>
        <v>8.8615700000000004</v>
      </c>
    </row>
    <row r="433" spans="1:27">
      <c r="A433">
        <v>3642</v>
      </c>
      <c r="B433" t="s">
        <v>25</v>
      </c>
      <c r="C433" t="s">
        <v>26</v>
      </c>
      <c r="D433" t="s">
        <v>27</v>
      </c>
      <c r="E433">
        <v>1416080</v>
      </c>
      <c r="F433" t="s">
        <v>28</v>
      </c>
      <c r="G433" t="s">
        <v>29</v>
      </c>
      <c r="H433" t="s">
        <v>30</v>
      </c>
      <c r="I433" t="s">
        <v>31</v>
      </c>
      <c r="J433" t="s">
        <v>32</v>
      </c>
      <c r="K433">
        <v>0</v>
      </c>
      <c r="L433">
        <v>1</v>
      </c>
      <c r="M433">
        <v>0</v>
      </c>
      <c r="N433">
        <v>0</v>
      </c>
      <c r="O433">
        <v>1</v>
      </c>
      <c r="P433">
        <v>22.72</v>
      </c>
      <c r="Q433">
        <v>64.5</v>
      </c>
      <c r="R433">
        <v>177</v>
      </c>
      <c r="S433">
        <v>1</v>
      </c>
      <c r="T433">
        <v>2</v>
      </c>
      <c r="U433">
        <v>60</v>
      </c>
      <c r="V433">
        <v>49.730020000000003</v>
      </c>
      <c r="W433">
        <v>46</v>
      </c>
      <c r="Z433">
        <f t="shared" si="12"/>
        <v>14</v>
      </c>
      <c r="AA433">
        <f t="shared" si="13"/>
        <v>3.7300200000000032</v>
      </c>
    </row>
    <row r="434" spans="1:27">
      <c r="A434">
        <v>5343</v>
      </c>
      <c r="B434" t="s">
        <v>36</v>
      </c>
      <c r="C434" t="s">
        <v>26</v>
      </c>
      <c r="D434" t="s">
        <v>27</v>
      </c>
      <c r="E434">
        <v>1416080</v>
      </c>
      <c r="F434" t="s">
        <v>41</v>
      </c>
      <c r="G434" t="s">
        <v>39</v>
      </c>
      <c r="H434" t="s">
        <v>30</v>
      </c>
      <c r="I434" t="s">
        <v>31</v>
      </c>
      <c r="J434" t="s">
        <v>32</v>
      </c>
      <c r="K434">
        <v>0</v>
      </c>
      <c r="L434">
        <v>1</v>
      </c>
      <c r="M434">
        <v>1</v>
      </c>
      <c r="N434">
        <v>0</v>
      </c>
      <c r="O434">
        <v>1</v>
      </c>
      <c r="P434">
        <v>26.31</v>
      </c>
      <c r="Q434">
        <v>35.200000000000003</v>
      </c>
      <c r="R434">
        <v>295</v>
      </c>
      <c r="S434">
        <v>1</v>
      </c>
      <c r="T434">
        <v>1</v>
      </c>
      <c r="U434">
        <v>60</v>
      </c>
      <c r="V434">
        <v>43.317962999999999</v>
      </c>
      <c r="W434">
        <v>44</v>
      </c>
      <c r="Z434">
        <f t="shared" si="12"/>
        <v>16</v>
      </c>
      <c r="AA434">
        <f t="shared" si="13"/>
        <v>0.68203700000000111</v>
      </c>
    </row>
    <row r="435" spans="1:27">
      <c r="A435">
        <v>6727</v>
      </c>
      <c r="B435" t="s">
        <v>25</v>
      </c>
      <c r="C435" t="s">
        <v>26</v>
      </c>
      <c r="D435" t="s">
        <v>27</v>
      </c>
      <c r="E435">
        <v>1575629</v>
      </c>
      <c r="F435" t="s">
        <v>28</v>
      </c>
      <c r="G435" t="s">
        <v>29</v>
      </c>
      <c r="H435" t="s">
        <v>30</v>
      </c>
      <c r="I435" t="s">
        <v>31</v>
      </c>
      <c r="J435" t="s">
        <v>32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23.39</v>
      </c>
      <c r="Q435">
        <v>23.2</v>
      </c>
      <c r="R435">
        <v>349</v>
      </c>
      <c r="S435">
        <v>4</v>
      </c>
      <c r="T435">
        <v>1</v>
      </c>
      <c r="U435">
        <v>60</v>
      </c>
      <c r="V435">
        <v>49.483383000000003</v>
      </c>
      <c r="W435">
        <v>49</v>
      </c>
      <c r="Z435">
        <f t="shared" si="12"/>
        <v>11</v>
      </c>
      <c r="AA435">
        <f t="shared" si="13"/>
        <v>0.48338300000000345</v>
      </c>
    </row>
    <row r="436" spans="1:27">
      <c r="A436">
        <v>6794</v>
      </c>
      <c r="B436" t="s">
        <v>36</v>
      </c>
      <c r="C436" t="s">
        <v>37</v>
      </c>
      <c r="D436" t="s">
        <v>33</v>
      </c>
      <c r="E436" t="s">
        <v>49</v>
      </c>
      <c r="F436" t="s">
        <v>44</v>
      </c>
      <c r="G436" t="s">
        <v>39</v>
      </c>
      <c r="H436" t="s">
        <v>30</v>
      </c>
      <c r="I436" t="s">
        <v>40</v>
      </c>
      <c r="J436" t="s">
        <v>32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26.35</v>
      </c>
      <c r="Q436">
        <v>61.3</v>
      </c>
      <c r="R436">
        <v>56</v>
      </c>
      <c r="S436">
        <v>1</v>
      </c>
      <c r="T436">
        <v>3</v>
      </c>
      <c r="U436">
        <v>180</v>
      </c>
      <c r="V436">
        <v>158.93884</v>
      </c>
      <c r="W436">
        <v>184</v>
      </c>
      <c r="Z436">
        <f t="shared" si="12"/>
        <v>4</v>
      </c>
      <c r="AA436">
        <f t="shared" si="13"/>
        <v>25.061160000000001</v>
      </c>
    </row>
    <row r="437" spans="1:27">
      <c r="A437">
        <v>6085</v>
      </c>
      <c r="B437" t="s">
        <v>36</v>
      </c>
      <c r="C437" t="s">
        <v>26</v>
      </c>
      <c r="D437" t="s">
        <v>27</v>
      </c>
      <c r="E437">
        <v>1575629</v>
      </c>
      <c r="F437" t="s">
        <v>41</v>
      </c>
      <c r="G437" t="s">
        <v>39</v>
      </c>
      <c r="H437" t="s">
        <v>30</v>
      </c>
      <c r="I437" t="s">
        <v>31</v>
      </c>
      <c r="J437" t="s">
        <v>32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34.17</v>
      </c>
      <c r="Q437">
        <v>66.599999999999994</v>
      </c>
      <c r="R437">
        <v>275</v>
      </c>
      <c r="S437">
        <v>0</v>
      </c>
      <c r="T437">
        <v>3</v>
      </c>
      <c r="U437">
        <v>60</v>
      </c>
      <c r="V437">
        <v>63.819201999999997</v>
      </c>
      <c r="W437">
        <v>37</v>
      </c>
      <c r="Z437">
        <f t="shared" si="12"/>
        <v>23</v>
      </c>
      <c r="AA437">
        <f t="shared" si="13"/>
        <v>26.819201999999997</v>
      </c>
    </row>
    <row r="438" spans="1:27">
      <c r="A438">
        <v>4344</v>
      </c>
      <c r="B438" t="s">
        <v>36</v>
      </c>
      <c r="C438" t="s">
        <v>26</v>
      </c>
      <c r="D438" t="s">
        <v>33</v>
      </c>
      <c r="E438">
        <v>2077080</v>
      </c>
      <c r="F438" t="s">
        <v>51</v>
      </c>
      <c r="G438" t="s">
        <v>39</v>
      </c>
      <c r="H438" t="s">
        <v>30</v>
      </c>
      <c r="I438" t="s">
        <v>52</v>
      </c>
      <c r="J438" t="s">
        <v>32</v>
      </c>
      <c r="K438">
        <v>0</v>
      </c>
      <c r="L438">
        <v>1</v>
      </c>
      <c r="M438">
        <v>1</v>
      </c>
      <c r="N438">
        <v>0</v>
      </c>
      <c r="O438">
        <v>1</v>
      </c>
      <c r="P438">
        <v>27.68</v>
      </c>
      <c r="Q438">
        <v>42.9</v>
      </c>
      <c r="R438">
        <v>314</v>
      </c>
      <c r="S438">
        <v>4</v>
      </c>
      <c r="T438">
        <v>2</v>
      </c>
      <c r="U438">
        <v>90</v>
      </c>
      <c r="V438">
        <v>76.998530000000002</v>
      </c>
      <c r="W438">
        <v>78</v>
      </c>
      <c r="Z438">
        <f t="shared" si="12"/>
        <v>12</v>
      </c>
      <c r="AA438">
        <f t="shared" si="13"/>
        <v>1.0014699999999976</v>
      </c>
    </row>
    <row r="439" spans="1:27">
      <c r="A439">
        <v>2961</v>
      </c>
      <c r="B439" t="s">
        <v>36</v>
      </c>
      <c r="C439" t="s">
        <v>26</v>
      </c>
      <c r="D439" t="s">
        <v>27</v>
      </c>
      <c r="E439">
        <v>1815183</v>
      </c>
      <c r="F439" t="s">
        <v>41</v>
      </c>
      <c r="G439" t="s">
        <v>39</v>
      </c>
      <c r="H439" t="s">
        <v>30</v>
      </c>
      <c r="I439" t="s">
        <v>31</v>
      </c>
      <c r="J439" t="s">
        <v>32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26.21</v>
      </c>
      <c r="Q439">
        <v>69.3</v>
      </c>
      <c r="R439">
        <v>219</v>
      </c>
      <c r="S439">
        <v>3</v>
      </c>
      <c r="T439">
        <v>2</v>
      </c>
      <c r="U439">
        <v>90</v>
      </c>
      <c r="V439">
        <v>65.436850000000007</v>
      </c>
      <c r="W439">
        <v>92</v>
      </c>
      <c r="Z439">
        <f t="shared" si="12"/>
        <v>2</v>
      </c>
      <c r="AA439">
        <f t="shared" si="13"/>
        <v>26.563149999999993</v>
      </c>
    </row>
    <row r="440" spans="1:27">
      <c r="A440">
        <v>13197</v>
      </c>
      <c r="B440" t="s">
        <v>25</v>
      </c>
      <c r="C440" t="s">
        <v>26</v>
      </c>
      <c r="D440" t="s">
        <v>33</v>
      </c>
      <c r="E440">
        <v>17507328</v>
      </c>
      <c r="F440" t="s">
        <v>48</v>
      </c>
      <c r="G440" t="s">
        <v>29</v>
      </c>
      <c r="H440" t="s">
        <v>47</v>
      </c>
      <c r="I440" t="s">
        <v>40</v>
      </c>
      <c r="J440" t="s">
        <v>32</v>
      </c>
      <c r="K440">
        <v>0</v>
      </c>
      <c r="L440">
        <v>1</v>
      </c>
      <c r="M440">
        <v>1</v>
      </c>
      <c r="N440">
        <v>0</v>
      </c>
      <c r="O440">
        <v>1</v>
      </c>
      <c r="P440">
        <v>41.19</v>
      </c>
      <c r="Q440">
        <v>36</v>
      </c>
      <c r="R440">
        <v>207</v>
      </c>
      <c r="S440">
        <v>3</v>
      </c>
      <c r="T440">
        <v>3</v>
      </c>
      <c r="U440">
        <v>150</v>
      </c>
      <c r="V440">
        <v>156.43053</v>
      </c>
      <c r="W440">
        <v>114</v>
      </c>
      <c r="Z440">
        <f t="shared" si="12"/>
        <v>36</v>
      </c>
      <c r="AA440">
        <f t="shared" si="13"/>
        <v>42.430530000000005</v>
      </c>
    </row>
    <row r="441" spans="1:27">
      <c r="A441">
        <v>14802</v>
      </c>
      <c r="B441" t="s">
        <v>25</v>
      </c>
      <c r="C441" t="s">
        <v>26</v>
      </c>
      <c r="D441" t="s">
        <v>27</v>
      </c>
      <c r="E441">
        <v>1575629</v>
      </c>
      <c r="F441" t="s">
        <v>28</v>
      </c>
      <c r="G441" t="s">
        <v>29</v>
      </c>
      <c r="H441" t="s">
        <v>30</v>
      </c>
      <c r="I441" t="s">
        <v>31</v>
      </c>
      <c r="J441" t="s">
        <v>32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22.86</v>
      </c>
      <c r="Q441">
        <v>32.5</v>
      </c>
      <c r="R441">
        <v>260</v>
      </c>
      <c r="S441">
        <v>0</v>
      </c>
      <c r="T441">
        <v>2</v>
      </c>
      <c r="U441">
        <v>60</v>
      </c>
      <c r="V441">
        <v>49.92671</v>
      </c>
      <c r="W441">
        <v>43</v>
      </c>
      <c r="Z441">
        <f t="shared" si="12"/>
        <v>17</v>
      </c>
      <c r="AA441">
        <f t="shared" si="13"/>
        <v>6.9267099999999999</v>
      </c>
    </row>
    <row r="442" spans="1:27">
      <c r="A442">
        <v>12114</v>
      </c>
      <c r="B442" t="s">
        <v>36</v>
      </c>
      <c r="C442" t="s">
        <v>26</v>
      </c>
      <c r="D442" t="s">
        <v>27</v>
      </c>
      <c r="E442">
        <v>1415859</v>
      </c>
      <c r="F442" t="s">
        <v>41</v>
      </c>
      <c r="G442" t="s">
        <v>39</v>
      </c>
      <c r="H442" t="s">
        <v>30</v>
      </c>
      <c r="I442" t="s">
        <v>31</v>
      </c>
      <c r="J442" t="s">
        <v>32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24.86</v>
      </c>
      <c r="Q442">
        <v>69.099999999999994</v>
      </c>
      <c r="R442">
        <v>198</v>
      </c>
      <c r="S442">
        <v>0</v>
      </c>
      <c r="T442">
        <v>3</v>
      </c>
      <c r="U442">
        <v>90</v>
      </c>
      <c r="V442">
        <v>65.026390000000006</v>
      </c>
      <c r="W442">
        <v>61</v>
      </c>
      <c r="Z442">
        <f t="shared" si="12"/>
        <v>29</v>
      </c>
      <c r="AA442">
        <f t="shared" si="13"/>
        <v>4.0263900000000064</v>
      </c>
    </row>
    <row r="443" spans="1:27">
      <c r="A443">
        <v>13847</v>
      </c>
      <c r="B443" t="s">
        <v>25</v>
      </c>
      <c r="C443" t="s">
        <v>37</v>
      </c>
      <c r="D443" t="s">
        <v>33</v>
      </c>
      <c r="E443">
        <v>1472403</v>
      </c>
      <c r="F443" t="s">
        <v>44</v>
      </c>
      <c r="G443" t="s">
        <v>39</v>
      </c>
      <c r="H443" t="s">
        <v>30</v>
      </c>
      <c r="I443" t="s">
        <v>35</v>
      </c>
      <c r="J443" t="s">
        <v>32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33.24</v>
      </c>
      <c r="Q443">
        <v>55.4</v>
      </c>
      <c r="R443">
        <v>254</v>
      </c>
      <c r="S443">
        <v>1</v>
      </c>
      <c r="T443">
        <v>3</v>
      </c>
      <c r="U443">
        <v>90</v>
      </c>
      <c r="V443">
        <v>104.968414</v>
      </c>
      <c r="W443">
        <v>92</v>
      </c>
      <c r="Z443">
        <f t="shared" si="12"/>
        <v>2</v>
      </c>
      <c r="AA443">
        <f t="shared" si="13"/>
        <v>12.968413999999996</v>
      </c>
    </row>
    <row r="444" spans="1:27">
      <c r="A444">
        <v>11945</v>
      </c>
      <c r="B444" t="s">
        <v>36</v>
      </c>
      <c r="C444" t="s">
        <v>26</v>
      </c>
      <c r="D444" t="s">
        <v>27</v>
      </c>
      <c r="E444" t="s">
        <v>49</v>
      </c>
      <c r="F444" t="s">
        <v>41</v>
      </c>
      <c r="G444" t="s">
        <v>39</v>
      </c>
      <c r="H444" t="s">
        <v>30</v>
      </c>
      <c r="I444" t="s">
        <v>31</v>
      </c>
      <c r="J444" t="s">
        <v>32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30.87</v>
      </c>
      <c r="Q444">
        <v>65.2</v>
      </c>
      <c r="R444">
        <v>327</v>
      </c>
      <c r="S444">
        <v>2</v>
      </c>
      <c r="T444">
        <v>2</v>
      </c>
      <c r="U444">
        <v>120</v>
      </c>
      <c r="V444">
        <v>77.259690000000006</v>
      </c>
      <c r="W444">
        <v>132</v>
      </c>
      <c r="Z444">
        <f t="shared" si="12"/>
        <v>12</v>
      </c>
      <c r="AA444">
        <f t="shared" si="13"/>
        <v>54.740309999999994</v>
      </c>
    </row>
    <row r="445" spans="1:27">
      <c r="A445">
        <v>8949</v>
      </c>
      <c r="B445" t="s">
        <v>36</v>
      </c>
      <c r="C445" t="s">
        <v>26</v>
      </c>
      <c r="D445" t="s">
        <v>27</v>
      </c>
      <c r="E445">
        <v>6565121</v>
      </c>
      <c r="F445" t="s">
        <v>41</v>
      </c>
      <c r="G445" t="s">
        <v>39</v>
      </c>
      <c r="H445" t="s">
        <v>30</v>
      </c>
      <c r="I445" t="s">
        <v>31</v>
      </c>
      <c r="J445" t="s">
        <v>32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29.45</v>
      </c>
      <c r="Q445">
        <v>48.5</v>
      </c>
      <c r="R445">
        <v>64</v>
      </c>
      <c r="S445">
        <v>0</v>
      </c>
      <c r="T445">
        <v>2</v>
      </c>
      <c r="U445">
        <v>60</v>
      </c>
      <c r="V445">
        <v>66.575490000000002</v>
      </c>
      <c r="W445">
        <v>30</v>
      </c>
      <c r="Z445">
        <f t="shared" si="12"/>
        <v>30</v>
      </c>
      <c r="AA445">
        <f t="shared" si="13"/>
        <v>36.575490000000002</v>
      </c>
    </row>
    <row r="446" spans="1:27">
      <c r="A446">
        <v>16251</v>
      </c>
      <c r="B446" t="s">
        <v>25</v>
      </c>
      <c r="C446" t="s">
        <v>26</v>
      </c>
      <c r="D446" t="s">
        <v>27</v>
      </c>
      <c r="E446">
        <v>1416080</v>
      </c>
      <c r="F446" t="s">
        <v>41</v>
      </c>
      <c r="G446" t="s">
        <v>39</v>
      </c>
      <c r="H446" t="s">
        <v>30</v>
      </c>
      <c r="I446" t="s">
        <v>31</v>
      </c>
      <c r="J446" t="s">
        <v>32</v>
      </c>
      <c r="K446">
        <v>0</v>
      </c>
      <c r="L446">
        <v>1</v>
      </c>
      <c r="M446">
        <v>0</v>
      </c>
      <c r="N446">
        <v>0</v>
      </c>
      <c r="O446">
        <v>1</v>
      </c>
      <c r="P446">
        <v>35.9</v>
      </c>
      <c r="Q446">
        <v>67.099999999999994</v>
      </c>
      <c r="R446">
        <v>35</v>
      </c>
      <c r="S446">
        <v>1</v>
      </c>
      <c r="T446">
        <v>3</v>
      </c>
      <c r="U446">
        <v>90</v>
      </c>
      <c r="V446">
        <v>48.431407999999998</v>
      </c>
      <c r="W446">
        <v>44</v>
      </c>
      <c r="Z446">
        <f t="shared" si="12"/>
        <v>46</v>
      </c>
      <c r="AA446">
        <f t="shared" si="13"/>
        <v>4.4314079999999976</v>
      </c>
    </row>
    <row r="447" spans="1:27">
      <c r="A447">
        <v>11751</v>
      </c>
      <c r="B447" t="s">
        <v>25</v>
      </c>
      <c r="C447" t="s">
        <v>26</v>
      </c>
      <c r="D447" t="s">
        <v>27</v>
      </c>
      <c r="E447">
        <v>1415832</v>
      </c>
      <c r="F447" t="s">
        <v>41</v>
      </c>
      <c r="G447" t="s">
        <v>39</v>
      </c>
      <c r="H447" t="s">
        <v>47</v>
      </c>
      <c r="I447" t="s">
        <v>31</v>
      </c>
      <c r="J447" t="s">
        <v>32</v>
      </c>
      <c r="K447">
        <v>0</v>
      </c>
      <c r="L447">
        <v>1</v>
      </c>
      <c r="M447">
        <v>1</v>
      </c>
      <c r="N447">
        <v>0</v>
      </c>
      <c r="O447">
        <v>0</v>
      </c>
      <c r="P447">
        <v>26.71</v>
      </c>
      <c r="Q447">
        <v>62.6</v>
      </c>
      <c r="R447">
        <v>340</v>
      </c>
      <c r="S447">
        <v>2</v>
      </c>
      <c r="T447">
        <v>2</v>
      </c>
      <c r="U447">
        <v>120</v>
      </c>
      <c r="V447">
        <v>75.537345999999999</v>
      </c>
      <c r="W447">
        <v>66</v>
      </c>
      <c r="Z447">
        <f t="shared" si="12"/>
        <v>54</v>
      </c>
      <c r="AA447">
        <f t="shared" si="13"/>
        <v>9.5373459999999994</v>
      </c>
    </row>
    <row r="448" spans="1:27">
      <c r="A448">
        <v>11848</v>
      </c>
      <c r="B448" t="s">
        <v>36</v>
      </c>
      <c r="C448" t="s">
        <v>26</v>
      </c>
      <c r="D448" t="s">
        <v>33</v>
      </c>
      <c r="E448">
        <v>16965845</v>
      </c>
      <c r="F448" t="s">
        <v>53</v>
      </c>
      <c r="G448" t="s">
        <v>39</v>
      </c>
      <c r="H448" t="s">
        <v>47</v>
      </c>
      <c r="I448" t="s">
        <v>45</v>
      </c>
      <c r="J448" t="s">
        <v>32</v>
      </c>
      <c r="K448">
        <v>0</v>
      </c>
      <c r="L448">
        <v>1</v>
      </c>
      <c r="M448">
        <v>1</v>
      </c>
      <c r="N448">
        <v>1</v>
      </c>
      <c r="O448">
        <v>1</v>
      </c>
      <c r="P448">
        <v>28.26</v>
      </c>
      <c r="Q448">
        <v>71.400000000000006</v>
      </c>
      <c r="R448">
        <v>201</v>
      </c>
      <c r="S448">
        <v>4</v>
      </c>
      <c r="T448">
        <v>3</v>
      </c>
      <c r="U448">
        <v>450</v>
      </c>
      <c r="V448">
        <v>419.26369999999997</v>
      </c>
      <c r="W448">
        <v>379</v>
      </c>
      <c r="Z448">
        <f t="shared" si="12"/>
        <v>71</v>
      </c>
      <c r="AA448">
        <f t="shared" si="13"/>
        <v>40.263699999999972</v>
      </c>
    </row>
    <row r="449" spans="1:27">
      <c r="A449">
        <v>9708</v>
      </c>
      <c r="B449" t="s">
        <v>25</v>
      </c>
      <c r="C449" t="s">
        <v>37</v>
      </c>
      <c r="D449" t="s">
        <v>27</v>
      </c>
      <c r="E449">
        <v>1575035</v>
      </c>
      <c r="F449" t="s">
        <v>44</v>
      </c>
      <c r="G449" t="s">
        <v>39</v>
      </c>
      <c r="H449" t="s">
        <v>30</v>
      </c>
      <c r="I449" t="s">
        <v>45</v>
      </c>
      <c r="J449" t="s">
        <v>32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16.2</v>
      </c>
      <c r="Q449">
        <v>42.1</v>
      </c>
      <c r="R449">
        <v>78</v>
      </c>
      <c r="S449">
        <v>1</v>
      </c>
      <c r="T449">
        <v>3</v>
      </c>
      <c r="U449">
        <v>60</v>
      </c>
      <c r="V449">
        <v>54.399009999999997</v>
      </c>
      <c r="W449">
        <v>59</v>
      </c>
      <c r="Z449">
        <f t="shared" si="12"/>
        <v>1</v>
      </c>
      <c r="AA449">
        <f t="shared" si="13"/>
        <v>4.600990000000003</v>
      </c>
    </row>
    <row r="450" spans="1:27">
      <c r="A450">
        <v>4514</v>
      </c>
      <c r="B450" t="s">
        <v>25</v>
      </c>
      <c r="C450" t="s">
        <v>26</v>
      </c>
      <c r="D450" t="s">
        <v>27</v>
      </c>
      <c r="E450">
        <v>1416080</v>
      </c>
      <c r="F450" t="s">
        <v>44</v>
      </c>
      <c r="G450" t="s">
        <v>39</v>
      </c>
      <c r="H450" t="s">
        <v>30</v>
      </c>
      <c r="I450" t="s">
        <v>35</v>
      </c>
      <c r="J450" t="s">
        <v>32</v>
      </c>
      <c r="K450">
        <v>0</v>
      </c>
      <c r="L450">
        <v>1</v>
      </c>
      <c r="M450">
        <v>1</v>
      </c>
      <c r="N450">
        <v>0</v>
      </c>
      <c r="O450">
        <v>1</v>
      </c>
      <c r="P450">
        <v>26.65</v>
      </c>
      <c r="Q450">
        <v>44.4</v>
      </c>
      <c r="R450">
        <v>204</v>
      </c>
      <c r="S450">
        <v>1</v>
      </c>
      <c r="T450">
        <v>3</v>
      </c>
      <c r="U450">
        <v>90</v>
      </c>
      <c r="V450">
        <v>77.625839999999997</v>
      </c>
      <c r="W450">
        <v>82</v>
      </c>
      <c r="Z450">
        <f t="shared" si="12"/>
        <v>8</v>
      </c>
      <c r="AA450">
        <f t="shared" si="13"/>
        <v>4.3741600000000034</v>
      </c>
    </row>
    <row r="451" spans="1:27">
      <c r="A451">
        <v>13811</v>
      </c>
      <c r="B451" t="s">
        <v>36</v>
      </c>
      <c r="C451" t="s">
        <v>26</v>
      </c>
      <c r="D451" t="s">
        <v>27</v>
      </c>
      <c r="E451">
        <v>1575629</v>
      </c>
      <c r="F451" t="s">
        <v>28</v>
      </c>
      <c r="G451" t="s">
        <v>29</v>
      </c>
      <c r="H451" t="s">
        <v>30</v>
      </c>
      <c r="I451" t="s">
        <v>31</v>
      </c>
      <c r="J451" t="s">
        <v>32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22.99</v>
      </c>
      <c r="Q451">
        <v>77.2</v>
      </c>
      <c r="R451">
        <v>338</v>
      </c>
      <c r="S451">
        <v>2</v>
      </c>
      <c r="T451">
        <v>3</v>
      </c>
      <c r="U451">
        <v>90</v>
      </c>
      <c r="V451">
        <v>73.089905000000002</v>
      </c>
      <c r="W451">
        <v>75</v>
      </c>
      <c r="Z451">
        <f t="shared" ref="Z451:Z514" si="14">ABS(U451-W451)</f>
        <v>15</v>
      </c>
      <c r="AA451">
        <f t="shared" ref="AA451:AA514" si="15">ABS(V451-W451)</f>
        <v>1.9100949999999983</v>
      </c>
    </row>
    <row r="452" spans="1:27">
      <c r="A452">
        <v>1147</v>
      </c>
      <c r="B452" t="s">
        <v>25</v>
      </c>
      <c r="C452" t="s">
        <v>37</v>
      </c>
      <c r="D452" t="s">
        <v>27</v>
      </c>
      <c r="E452">
        <v>1472403</v>
      </c>
      <c r="F452" t="s">
        <v>44</v>
      </c>
      <c r="G452" t="s">
        <v>39</v>
      </c>
      <c r="H452" t="s">
        <v>30</v>
      </c>
      <c r="I452" t="s">
        <v>35</v>
      </c>
      <c r="J452" t="s">
        <v>32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30.11</v>
      </c>
      <c r="Q452">
        <v>23.5</v>
      </c>
      <c r="R452">
        <v>45</v>
      </c>
      <c r="S452">
        <v>3</v>
      </c>
      <c r="T452">
        <v>2</v>
      </c>
      <c r="U452">
        <v>90</v>
      </c>
      <c r="V452">
        <v>73.834075999999996</v>
      </c>
      <c r="W452">
        <v>75</v>
      </c>
      <c r="Z452">
        <f t="shared" si="14"/>
        <v>15</v>
      </c>
      <c r="AA452">
        <f t="shared" si="15"/>
        <v>1.165924000000004</v>
      </c>
    </row>
    <row r="453" spans="1:27">
      <c r="A453">
        <v>4415</v>
      </c>
      <c r="B453" t="s">
        <v>36</v>
      </c>
      <c r="C453" t="s">
        <v>37</v>
      </c>
      <c r="D453" t="s">
        <v>33</v>
      </c>
      <c r="E453">
        <v>1472403</v>
      </c>
      <c r="F453" t="s">
        <v>38</v>
      </c>
      <c r="G453" t="s">
        <v>39</v>
      </c>
      <c r="H453" t="s">
        <v>30</v>
      </c>
      <c r="I453" t="s">
        <v>40</v>
      </c>
      <c r="J453" t="s">
        <v>32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46.49</v>
      </c>
      <c r="Q453">
        <v>74.099999999999994</v>
      </c>
      <c r="R453">
        <v>39</v>
      </c>
      <c r="S453">
        <v>4</v>
      </c>
      <c r="T453">
        <v>4</v>
      </c>
      <c r="U453">
        <v>150</v>
      </c>
      <c r="V453">
        <v>109.39148</v>
      </c>
      <c r="W453">
        <v>136</v>
      </c>
      <c r="Z453">
        <f t="shared" si="14"/>
        <v>14</v>
      </c>
      <c r="AA453">
        <f t="shared" si="15"/>
        <v>26.608519999999999</v>
      </c>
    </row>
    <row r="454" spans="1:27">
      <c r="A454">
        <v>3529</v>
      </c>
      <c r="B454" t="s">
        <v>36</v>
      </c>
      <c r="C454" t="s">
        <v>26</v>
      </c>
      <c r="D454" t="s">
        <v>27</v>
      </c>
      <c r="E454">
        <v>9614467</v>
      </c>
      <c r="F454" t="s">
        <v>41</v>
      </c>
      <c r="G454" t="s">
        <v>39</v>
      </c>
      <c r="H454" t="s">
        <v>30</v>
      </c>
      <c r="I454" t="s">
        <v>31</v>
      </c>
      <c r="J454" t="s">
        <v>32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28.09</v>
      </c>
      <c r="Q454">
        <v>85.3</v>
      </c>
      <c r="R454">
        <v>130</v>
      </c>
      <c r="S454">
        <v>3</v>
      </c>
      <c r="T454">
        <v>3</v>
      </c>
      <c r="U454">
        <v>90</v>
      </c>
      <c r="V454">
        <v>76.522766000000004</v>
      </c>
      <c r="W454">
        <v>78</v>
      </c>
      <c r="Z454">
        <f t="shared" si="14"/>
        <v>12</v>
      </c>
      <c r="AA454">
        <f t="shared" si="15"/>
        <v>1.4772339999999957</v>
      </c>
    </row>
    <row r="455" spans="1:27">
      <c r="A455">
        <v>6274</v>
      </c>
      <c r="B455" t="s">
        <v>25</v>
      </c>
      <c r="C455" t="s">
        <v>26</v>
      </c>
      <c r="D455" t="s">
        <v>33</v>
      </c>
      <c r="E455">
        <v>3139345</v>
      </c>
      <c r="F455" t="s">
        <v>34</v>
      </c>
      <c r="G455" t="s">
        <v>39</v>
      </c>
      <c r="H455" t="s">
        <v>47</v>
      </c>
      <c r="I455" t="s">
        <v>35</v>
      </c>
      <c r="J455" t="s">
        <v>54</v>
      </c>
      <c r="K455">
        <v>0</v>
      </c>
      <c r="L455">
        <v>1</v>
      </c>
      <c r="M455">
        <v>1</v>
      </c>
      <c r="N455">
        <v>0</v>
      </c>
      <c r="O455">
        <v>1</v>
      </c>
      <c r="P455">
        <v>30.45</v>
      </c>
      <c r="Q455">
        <v>74.5</v>
      </c>
      <c r="R455">
        <v>275</v>
      </c>
      <c r="S455">
        <v>3</v>
      </c>
      <c r="T455">
        <v>3</v>
      </c>
      <c r="U455">
        <v>240</v>
      </c>
      <c r="V455">
        <v>243.80359000000001</v>
      </c>
      <c r="W455">
        <v>153</v>
      </c>
      <c r="Z455">
        <f t="shared" si="14"/>
        <v>87</v>
      </c>
      <c r="AA455">
        <f t="shared" si="15"/>
        <v>90.803590000000014</v>
      </c>
    </row>
    <row r="456" spans="1:27">
      <c r="A456">
        <v>4383</v>
      </c>
      <c r="B456" t="s">
        <v>25</v>
      </c>
      <c r="C456" t="s">
        <v>37</v>
      </c>
      <c r="D456" t="s">
        <v>27</v>
      </c>
      <c r="E456">
        <v>1575035</v>
      </c>
      <c r="F456" t="s">
        <v>38</v>
      </c>
      <c r="G456" t="s">
        <v>39</v>
      </c>
      <c r="H456" t="s">
        <v>30</v>
      </c>
      <c r="I456" t="s">
        <v>40</v>
      </c>
      <c r="J456" t="s">
        <v>32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15.84</v>
      </c>
      <c r="Q456">
        <v>87.7</v>
      </c>
      <c r="R456">
        <v>318</v>
      </c>
      <c r="S456">
        <v>0</v>
      </c>
      <c r="T456">
        <v>2</v>
      </c>
      <c r="U456">
        <v>90</v>
      </c>
      <c r="V456">
        <v>59.162517999999999</v>
      </c>
      <c r="W456">
        <v>46</v>
      </c>
      <c r="Z456">
        <f t="shared" si="14"/>
        <v>44</v>
      </c>
      <c r="AA456">
        <f t="shared" si="15"/>
        <v>13.162517999999999</v>
      </c>
    </row>
    <row r="457" spans="1:27">
      <c r="A457">
        <v>13691</v>
      </c>
      <c r="B457" t="s">
        <v>25</v>
      </c>
      <c r="C457" t="s">
        <v>26</v>
      </c>
      <c r="D457" t="s">
        <v>27</v>
      </c>
      <c r="E457">
        <v>1415859</v>
      </c>
      <c r="F457" t="s">
        <v>41</v>
      </c>
      <c r="G457" t="s">
        <v>39</v>
      </c>
      <c r="H457" t="s">
        <v>30</v>
      </c>
      <c r="I457" t="s">
        <v>31</v>
      </c>
      <c r="J457" t="s">
        <v>32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25.12</v>
      </c>
      <c r="Q457">
        <v>33.700000000000003</v>
      </c>
      <c r="R457">
        <v>144</v>
      </c>
      <c r="S457">
        <v>2</v>
      </c>
      <c r="T457">
        <v>2</v>
      </c>
      <c r="U457">
        <v>60</v>
      </c>
      <c r="V457">
        <v>59.821109999999997</v>
      </c>
      <c r="W457">
        <v>48</v>
      </c>
      <c r="Z457">
        <f t="shared" si="14"/>
        <v>12</v>
      </c>
      <c r="AA457">
        <f t="shared" si="15"/>
        <v>11.821109999999997</v>
      </c>
    </row>
    <row r="458" spans="1:27">
      <c r="A458">
        <v>608</v>
      </c>
      <c r="B458" t="s">
        <v>25</v>
      </c>
      <c r="C458" t="s">
        <v>26</v>
      </c>
      <c r="D458" t="s">
        <v>27</v>
      </c>
      <c r="E458">
        <v>1415859</v>
      </c>
      <c r="F458" t="s">
        <v>41</v>
      </c>
      <c r="G458" t="s">
        <v>39</v>
      </c>
      <c r="H458" t="s">
        <v>30</v>
      </c>
      <c r="I458" t="s">
        <v>31</v>
      </c>
      <c r="J458" t="s">
        <v>32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29.13</v>
      </c>
      <c r="Q458">
        <v>45.3</v>
      </c>
      <c r="R458">
        <v>271</v>
      </c>
      <c r="S458">
        <v>1</v>
      </c>
      <c r="T458">
        <v>2</v>
      </c>
      <c r="U458">
        <v>60</v>
      </c>
      <c r="V458">
        <v>55.471798</v>
      </c>
      <c r="W458">
        <v>46</v>
      </c>
      <c r="Z458">
        <f t="shared" si="14"/>
        <v>14</v>
      </c>
      <c r="AA458">
        <f t="shared" si="15"/>
        <v>9.4717979999999997</v>
      </c>
    </row>
    <row r="459" spans="1:27">
      <c r="A459">
        <v>8232</v>
      </c>
      <c r="B459" t="s">
        <v>36</v>
      </c>
      <c r="C459" t="s">
        <v>26</v>
      </c>
      <c r="D459" t="s">
        <v>27</v>
      </c>
      <c r="E459">
        <v>15175914</v>
      </c>
      <c r="F459" t="s">
        <v>41</v>
      </c>
      <c r="G459" t="s">
        <v>29</v>
      </c>
      <c r="H459" t="s">
        <v>47</v>
      </c>
      <c r="I459" t="s">
        <v>31</v>
      </c>
      <c r="J459" t="s">
        <v>32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29.7</v>
      </c>
      <c r="Q459">
        <v>62.1</v>
      </c>
      <c r="R459">
        <v>364</v>
      </c>
      <c r="S459">
        <v>3</v>
      </c>
      <c r="T459">
        <v>4</v>
      </c>
      <c r="U459">
        <v>120</v>
      </c>
      <c r="V459">
        <v>105.492096</v>
      </c>
      <c r="W459">
        <v>141</v>
      </c>
      <c r="Z459">
        <f t="shared" si="14"/>
        <v>21</v>
      </c>
      <c r="AA459">
        <f t="shared" si="15"/>
        <v>35.507903999999996</v>
      </c>
    </row>
    <row r="460" spans="1:27">
      <c r="A460">
        <v>6175</v>
      </c>
      <c r="B460" t="s">
        <v>25</v>
      </c>
      <c r="C460" t="s">
        <v>26</v>
      </c>
      <c r="D460" t="s">
        <v>27</v>
      </c>
      <c r="E460">
        <v>1815183</v>
      </c>
      <c r="F460" t="s">
        <v>28</v>
      </c>
      <c r="G460" t="s">
        <v>29</v>
      </c>
      <c r="H460" t="s">
        <v>30</v>
      </c>
      <c r="I460" t="s">
        <v>31</v>
      </c>
      <c r="J460" t="s">
        <v>32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25.49</v>
      </c>
      <c r="Q460">
        <v>34.4</v>
      </c>
      <c r="R460">
        <v>202</v>
      </c>
      <c r="S460">
        <v>3</v>
      </c>
      <c r="T460">
        <v>1</v>
      </c>
      <c r="U460">
        <v>90</v>
      </c>
      <c r="V460">
        <v>54.945489999999999</v>
      </c>
      <c r="W460">
        <v>67</v>
      </c>
      <c r="Z460">
        <f t="shared" si="14"/>
        <v>23</v>
      </c>
      <c r="AA460">
        <f t="shared" si="15"/>
        <v>12.054510000000001</v>
      </c>
    </row>
    <row r="461" spans="1:27">
      <c r="A461">
        <v>2304</v>
      </c>
      <c r="B461" t="s">
        <v>36</v>
      </c>
      <c r="C461" t="s">
        <v>26</v>
      </c>
      <c r="D461" t="s">
        <v>33</v>
      </c>
      <c r="E461">
        <v>15175914</v>
      </c>
      <c r="F461" t="s">
        <v>46</v>
      </c>
      <c r="G461" t="s">
        <v>29</v>
      </c>
      <c r="H461" t="s">
        <v>47</v>
      </c>
      <c r="I461" t="s">
        <v>31</v>
      </c>
      <c r="J461" t="s">
        <v>32</v>
      </c>
      <c r="K461">
        <v>0</v>
      </c>
      <c r="L461">
        <v>1</v>
      </c>
      <c r="M461">
        <v>1</v>
      </c>
      <c r="N461">
        <v>1</v>
      </c>
      <c r="O461">
        <v>1</v>
      </c>
      <c r="P461">
        <v>26.49</v>
      </c>
      <c r="Q461">
        <v>80.7</v>
      </c>
      <c r="R461">
        <v>254</v>
      </c>
      <c r="S461">
        <v>3</v>
      </c>
      <c r="T461">
        <v>3</v>
      </c>
      <c r="U461">
        <v>450</v>
      </c>
      <c r="V461">
        <v>424.93283000000002</v>
      </c>
      <c r="W461">
        <v>693</v>
      </c>
      <c r="Z461">
        <f t="shared" si="14"/>
        <v>243</v>
      </c>
      <c r="AA461">
        <f t="shared" si="15"/>
        <v>268.06716999999998</v>
      </c>
    </row>
    <row r="462" spans="1:27">
      <c r="A462">
        <v>254</v>
      </c>
      <c r="B462" t="s">
        <v>36</v>
      </c>
      <c r="C462" t="s">
        <v>26</v>
      </c>
      <c r="D462" t="s">
        <v>27</v>
      </c>
      <c r="E462" t="s">
        <v>49</v>
      </c>
      <c r="F462" t="s">
        <v>28</v>
      </c>
      <c r="G462" t="s">
        <v>29</v>
      </c>
      <c r="H462" t="s">
        <v>30</v>
      </c>
      <c r="I462" t="s">
        <v>31</v>
      </c>
      <c r="J462" t="s">
        <v>32</v>
      </c>
      <c r="K462">
        <v>0</v>
      </c>
      <c r="L462">
        <v>1</v>
      </c>
      <c r="M462">
        <v>1</v>
      </c>
      <c r="N462">
        <v>0</v>
      </c>
      <c r="O462">
        <v>1</v>
      </c>
      <c r="P462">
        <v>25.63</v>
      </c>
      <c r="Q462">
        <v>64.599999999999994</v>
      </c>
      <c r="R462">
        <v>340</v>
      </c>
      <c r="S462">
        <v>0</v>
      </c>
      <c r="T462">
        <v>2</v>
      </c>
      <c r="U462">
        <v>90</v>
      </c>
      <c r="V462">
        <v>87.425579999999997</v>
      </c>
      <c r="W462">
        <v>70</v>
      </c>
      <c r="Z462">
        <f t="shared" si="14"/>
        <v>20</v>
      </c>
      <c r="AA462">
        <f t="shared" si="15"/>
        <v>17.425579999999997</v>
      </c>
    </row>
    <row r="463" spans="1:27">
      <c r="A463">
        <v>10949</v>
      </c>
      <c r="B463" t="s">
        <v>36</v>
      </c>
      <c r="C463" t="s">
        <v>26</v>
      </c>
      <c r="D463" t="s">
        <v>33</v>
      </c>
      <c r="E463">
        <v>2077080</v>
      </c>
      <c r="F463" t="s">
        <v>41</v>
      </c>
      <c r="G463" t="s">
        <v>39</v>
      </c>
      <c r="H463" t="s">
        <v>30</v>
      </c>
      <c r="I463" t="s">
        <v>31</v>
      </c>
      <c r="J463" t="s">
        <v>32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28.7</v>
      </c>
      <c r="Q463">
        <v>79.2</v>
      </c>
      <c r="R463">
        <v>356</v>
      </c>
      <c r="S463">
        <v>3</v>
      </c>
      <c r="T463">
        <v>3</v>
      </c>
      <c r="U463">
        <v>120</v>
      </c>
      <c r="V463">
        <v>113.19898999999999</v>
      </c>
      <c r="W463">
        <v>57</v>
      </c>
      <c r="Z463">
        <f t="shared" si="14"/>
        <v>63</v>
      </c>
      <c r="AA463">
        <f t="shared" si="15"/>
        <v>56.198989999999995</v>
      </c>
    </row>
    <row r="464" spans="1:27">
      <c r="A464">
        <v>13338</v>
      </c>
      <c r="B464" t="s">
        <v>25</v>
      </c>
      <c r="C464" t="s">
        <v>37</v>
      </c>
      <c r="D464" t="s">
        <v>33</v>
      </c>
      <c r="E464">
        <v>10889827</v>
      </c>
      <c r="F464" t="s">
        <v>38</v>
      </c>
      <c r="G464" t="s">
        <v>39</v>
      </c>
      <c r="H464" t="s">
        <v>30</v>
      </c>
      <c r="I464" t="s">
        <v>40</v>
      </c>
      <c r="J464" t="s">
        <v>32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44.04</v>
      </c>
      <c r="Q464">
        <v>54</v>
      </c>
      <c r="R464">
        <v>355</v>
      </c>
      <c r="S464">
        <v>1</v>
      </c>
      <c r="T464">
        <v>3</v>
      </c>
      <c r="U464">
        <v>120</v>
      </c>
      <c r="V464">
        <v>95.910354999999996</v>
      </c>
      <c r="W464">
        <v>94</v>
      </c>
      <c r="Z464">
        <f t="shared" si="14"/>
        <v>26</v>
      </c>
      <c r="AA464">
        <f t="shared" si="15"/>
        <v>1.9103549999999956</v>
      </c>
    </row>
    <row r="465" spans="1:27">
      <c r="A465">
        <v>1042</v>
      </c>
      <c r="B465" t="s">
        <v>36</v>
      </c>
      <c r="C465" t="s">
        <v>26</v>
      </c>
      <c r="D465" t="s">
        <v>33</v>
      </c>
      <c r="E465">
        <v>1415859</v>
      </c>
      <c r="F465" t="s">
        <v>53</v>
      </c>
      <c r="G465" t="s">
        <v>39</v>
      </c>
      <c r="H465" t="s">
        <v>47</v>
      </c>
      <c r="I465" t="s">
        <v>35</v>
      </c>
      <c r="J465" t="s">
        <v>32</v>
      </c>
      <c r="K465">
        <v>0</v>
      </c>
      <c r="L465">
        <v>1</v>
      </c>
      <c r="M465">
        <v>1</v>
      </c>
      <c r="N465">
        <v>1</v>
      </c>
      <c r="O465">
        <v>1</v>
      </c>
      <c r="P465">
        <v>27.06</v>
      </c>
      <c r="Q465">
        <v>85.3</v>
      </c>
      <c r="R465">
        <v>163</v>
      </c>
      <c r="S465">
        <v>3</v>
      </c>
      <c r="T465">
        <v>3</v>
      </c>
      <c r="U465">
        <v>450</v>
      </c>
      <c r="V465">
        <v>440.40737999999999</v>
      </c>
      <c r="W465">
        <v>362</v>
      </c>
      <c r="Z465">
        <f t="shared" si="14"/>
        <v>88</v>
      </c>
      <c r="AA465">
        <f t="shared" si="15"/>
        <v>78.407379999999989</v>
      </c>
    </row>
    <row r="466" spans="1:27">
      <c r="A466">
        <v>5478</v>
      </c>
      <c r="B466" t="s">
        <v>25</v>
      </c>
      <c r="C466" t="s">
        <v>26</v>
      </c>
      <c r="D466" t="s">
        <v>33</v>
      </c>
      <c r="E466">
        <v>17507328</v>
      </c>
      <c r="F466" t="s">
        <v>48</v>
      </c>
      <c r="G466" t="s">
        <v>29</v>
      </c>
      <c r="H466" t="s">
        <v>47</v>
      </c>
      <c r="I466" t="s">
        <v>40</v>
      </c>
      <c r="J466" t="s">
        <v>32</v>
      </c>
      <c r="K466">
        <v>1</v>
      </c>
      <c r="L466">
        <v>1</v>
      </c>
      <c r="M466">
        <v>0</v>
      </c>
      <c r="N466">
        <v>0</v>
      </c>
      <c r="O466">
        <v>1</v>
      </c>
      <c r="P466">
        <v>40.14</v>
      </c>
      <c r="Q466">
        <v>54.4</v>
      </c>
      <c r="R466">
        <v>347</v>
      </c>
      <c r="S466">
        <v>3</v>
      </c>
      <c r="T466">
        <v>3</v>
      </c>
      <c r="U466">
        <v>150</v>
      </c>
      <c r="V466">
        <v>139.91730000000001</v>
      </c>
      <c r="W466">
        <v>155</v>
      </c>
      <c r="Z466">
        <f t="shared" si="14"/>
        <v>5</v>
      </c>
      <c r="AA466">
        <f t="shared" si="15"/>
        <v>15.082699999999988</v>
      </c>
    </row>
    <row r="467" spans="1:27">
      <c r="A467">
        <v>10745</v>
      </c>
      <c r="B467" t="s">
        <v>36</v>
      </c>
      <c r="C467" t="s">
        <v>26</v>
      </c>
      <c r="D467" t="s">
        <v>27</v>
      </c>
      <c r="E467">
        <v>1421882</v>
      </c>
      <c r="F467" t="s">
        <v>41</v>
      </c>
      <c r="G467" t="s">
        <v>39</v>
      </c>
      <c r="H467" t="s">
        <v>47</v>
      </c>
      <c r="I467" t="s">
        <v>31</v>
      </c>
      <c r="J467" t="s">
        <v>32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31.99</v>
      </c>
      <c r="Q467">
        <v>50.4</v>
      </c>
      <c r="R467">
        <v>141</v>
      </c>
      <c r="S467">
        <v>2</v>
      </c>
      <c r="T467">
        <v>1</v>
      </c>
      <c r="U467">
        <v>90</v>
      </c>
      <c r="V467">
        <v>88.704930000000004</v>
      </c>
      <c r="W467">
        <v>97</v>
      </c>
      <c r="Z467">
        <f t="shared" si="14"/>
        <v>7</v>
      </c>
      <c r="AA467">
        <f t="shared" si="15"/>
        <v>8.2950699999999955</v>
      </c>
    </row>
    <row r="468" spans="1:27">
      <c r="A468">
        <v>6437</v>
      </c>
      <c r="B468" t="s">
        <v>36</v>
      </c>
      <c r="C468" t="s">
        <v>26</v>
      </c>
      <c r="D468" t="s">
        <v>33</v>
      </c>
      <c r="E468">
        <v>11505862</v>
      </c>
      <c r="F468" t="s">
        <v>34</v>
      </c>
      <c r="G468" t="s">
        <v>29</v>
      </c>
      <c r="H468" t="s">
        <v>47</v>
      </c>
      <c r="I468" t="s">
        <v>31</v>
      </c>
      <c r="J468" t="s">
        <v>32</v>
      </c>
      <c r="K468">
        <v>0</v>
      </c>
      <c r="L468">
        <v>1</v>
      </c>
      <c r="M468">
        <v>1</v>
      </c>
      <c r="N468">
        <v>0</v>
      </c>
      <c r="O468">
        <v>1</v>
      </c>
      <c r="P468">
        <v>45.75</v>
      </c>
      <c r="Q468">
        <v>63.6</v>
      </c>
      <c r="R468">
        <v>70</v>
      </c>
      <c r="S468">
        <v>4</v>
      </c>
      <c r="T468">
        <v>4</v>
      </c>
      <c r="U468">
        <v>330</v>
      </c>
      <c r="V468">
        <v>331.14303999999998</v>
      </c>
      <c r="W468">
        <v>287</v>
      </c>
      <c r="Z468">
        <f t="shared" si="14"/>
        <v>43</v>
      </c>
      <c r="AA468">
        <f t="shared" si="15"/>
        <v>44.143039999999985</v>
      </c>
    </row>
    <row r="469" spans="1:27">
      <c r="A469">
        <v>2833</v>
      </c>
      <c r="B469" t="s">
        <v>36</v>
      </c>
      <c r="C469" t="s">
        <v>26</v>
      </c>
      <c r="D469" t="s">
        <v>27</v>
      </c>
      <c r="E469">
        <v>1815183</v>
      </c>
      <c r="F469" t="s">
        <v>28</v>
      </c>
      <c r="G469" t="s">
        <v>29</v>
      </c>
      <c r="H469" t="s">
        <v>30</v>
      </c>
      <c r="I469" t="s">
        <v>31</v>
      </c>
      <c r="J469" t="s">
        <v>32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25.93</v>
      </c>
      <c r="Q469">
        <v>59.9</v>
      </c>
      <c r="R469">
        <v>62</v>
      </c>
      <c r="S469">
        <v>2</v>
      </c>
      <c r="T469">
        <v>2</v>
      </c>
      <c r="U469">
        <v>90</v>
      </c>
      <c r="V469">
        <v>73.724530000000001</v>
      </c>
      <c r="W469">
        <v>58</v>
      </c>
      <c r="Z469">
        <f t="shared" si="14"/>
        <v>32</v>
      </c>
      <c r="AA469">
        <f t="shared" si="15"/>
        <v>15.724530000000001</v>
      </c>
    </row>
    <row r="470" spans="1:27">
      <c r="A470">
        <v>13637</v>
      </c>
      <c r="B470" t="s">
        <v>25</v>
      </c>
      <c r="C470" t="s">
        <v>37</v>
      </c>
      <c r="D470" t="s">
        <v>27</v>
      </c>
      <c r="E470">
        <v>13861095</v>
      </c>
      <c r="F470" t="s">
        <v>44</v>
      </c>
      <c r="G470" t="s">
        <v>39</v>
      </c>
      <c r="H470" t="s">
        <v>30</v>
      </c>
      <c r="I470" t="s">
        <v>35</v>
      </c>
      <c r="J470" t="s">
        <v>32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27.48</v>
      </c>
      <c r="Q470">
        <v>45.8</v>
      </c>
      <c r="R470">
        <v>353</v>
      </c>
      <c r="S470">
        <v>0</v>
      </c>
      <c r="T470">
        <v>3</v>
      </c>
      <c r="U470">
        <v>90</v>
      </c>
      <c r="V470">
        <v>88.356155000000001</v>
      </c>
      <c r="W470">
        <v>70</v>
      </c>
      <c r="Z470">
        <f t="shared" si="14"/>
        <v>20</v>
      </c>
      <c r="AA470">
        <f t="shared" si="15"/>
        <v>18.356155000000001</v>
      </c>
    </row>
    <row r="471" spans="1:27">
      <c r="A471">
        <v>15552</v>
      </c>
      <c r="B471" t="s">
        <v>36</v>
      </c>
      <c r="C471" t="s">
        <v>26</v>
      </c>
      <c r="D471" t="s">
        <v>27</v>
      </c>
      <c r="E471">
        <v>1416080</v>
      </c>
      <c r="F471" t="s">
        <v>41</v>
      </c>
      <c r="G471" t="s">
        <v>39</v>
      </c>
      <c r="H471" t="s">
        <v>30</v>
      </c>
      <c r="I471" t="s">
        <v>31</v>
      </c>
      <c r="J471" t="s">
        <v>32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30.94</v>
      </c>
      <c r="Q471">
        <v>63.4</v>
      </c>
      <c r="R471">
        <v>23</v>
      </c>
      <c r="S471">
        <v>1</v>
      </c>
      <c r="T471">
        <v>2</v>
      </c>
      <c r="U471">
        <v>60</v>
      </c>
      <c r="V471">
        <v>54.055435000000003</v>
      </c>
      <c r="W471">
        <v>27</v>
      </c>
      <c r="Z471">
        <f t="shared" si="14"/>
        <v>33</v>
      </c>
      <c r="AA471">
        <f t="shared" si="15"/>
        <v>27.055435000000003</v>
      </c>
    </row>
    <row r="472" spans="1:27">
      <c r="A472">
        <v>736</v>
      </c>
      <c r="B472" t="s">
        <v>36</v>
      </c>
      <c r="C472" t="s">
        <v>26</v>
      </c>
      <c r="D472" t="s">
        <v>27</v>
      </c>
      <c r="E472">
        <v>1415832</v>
      </c>
      <c r="F472" t="s">
        <v>41</v>
      </c>
      <c r="G472" t="s">
        <v>39</v>
      </c>
      <c r="H472" t="s">
        <v>47</v>
      </c>
      <c r="I472" t="s">
        <v>31</v>
      </c>
      <c r="J472" t="s">
        <v>32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31.18</v>
      </c>
      <c r="Q472">
        <v>66.7</v>
      </c>
      <c r="R472">
        <v>295</v>
      </c>
      <c r="S472">
        <v>2</v>
      </c>
      <c r="T472">
        <v>2</v>
      </c>
      <c r="U472">
        <v>120</v>
      </c>
      <c r="V472">
        <v>79.390320000000003</v>
      </c>
      <c r="W472">
        <v>134</v>
      </c>
      <c r="Z472">
        <f t="shared" si="14"/>
        <v>14</v>
      </c>
      <c r="AA472">
        <f t="shared" si="15"/>
        <v>54.609679999999997</v>
      </c>
    </row>
    <row r="473" spans="1:27">
      <c r="A473">
        <v>2820</v>
      </c>
      <c r="B473" t="s">
        <v>25</v>
      </c>
      <c r="C473" t="s">
        <v>26</v>
      </c>
      <c r="D473" t="s">
        <v>27</v>
      </c>
      <c r="E473">
        <v>1815183</v>
      </c>
      <c r="F473" t="s">
        <v>28</v>
      </c>
      <c r="G473" t="s">
        <v>29</v>
      </c>
      <c r="H473" t="s">
        <v>30</v>
      </c>
      <c r="I473" t="s">
        <v>31</v>
      </c>
      <c r="J473" t="s">
        <v>32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41.14</v>
      </c>
      <c r="Q473">
        <v>50.4</v>
      </c>
      <c r="R473">
        <v>334</v>
      </c>
      <c r="S473">
        <v>3</v>
      </c>
      <c r="T473">
        <v>3</v>
      </c>
      <c r="U473">
        <v>120</v>
      </c>
      <c r="V473">
        <v>80.461815000000001</v>
      </c>
      <c r="W473">
        <v>84</v>
      </c>
      <c r="Z473">
        <f t="shared" si="14"/>
        <v>36</v>
      </c>
      <c r="AA473">
        <f t="shared" si="15"/>
        <v>3.5381849999999986</v>
      </c>
    </row>
    <row r="474" spans="1:27">
      <c r="A474">
        <v>16080</v>
      </c>
      <c r="B474" t="s">
        <v>36</v>
      </c>
      <c r="C474" t="s">
        <v>26</v>
      </c>
      <c r="D474" t="s">
        <v>27</v>
      </c>
      <c r="E474">
        <v>1575629</v>
      </c>
      <c r="F474" t="s">
        <v>41</v>
      </c>
      <c r="G474" t="s">
        <v>39</v>
      </c>
      <c r="H474" t="s">
        <v>30</v>
      </c>
      <c r="I474" t="s">
        <v>31</v>
      </c>
      <c r="J474" t="s">
        <v>32</v>
      </c>
      <c r="K474">
        <v>0</v>
      </c>
      <c r="L474">
        <v>1</v>
      </c>
      <c r="M474">
        <v>0</v>
      </c>
      <c r="N474">
        <v>0</v>
      </c>
      <c r="O474">
        <v>1</v>
      </c>
      <c r="P474">
        <v>25.28</v>
      </c>
      <c r="Q474">
        <v>61.1</v>
      </c>
      <c r="R474">
        <v>36</v>
      </c>
      <c r="S474">
        <v>0</v>
      </c>
      <c r="T474">
        <v>3</v>
      </c>
      <c r="U474">
        <v>60</v>
      </c>
      <c r="V474">
        <v>60.126820000000002</v>
      </c>
      <c r="W474">
        <v>39</v>
      </c>
      <c r="Z474">
        <f t="shared" si="14"/>
        <v>21</v>
      </c>
      <c r="AA474">
        <f t="shared" si="15"/>
        <v>21.126820000000002</v>
      </c>
    </row>
    <row r="475" spans="1:27">
      <c r="A475">
        <v>13227</v>
      </c>
      <c r="B475" t="s">
        <v>25</v>
      </c>
      <c r="C475" t="s">
        <v>26</v>
      </c>
      <c r="D475" t="s">
        <v>33</v>
      </c>
      <c r="E475">
        <v>17507328</v>
      </c>
      <c r="F475" t="s">
        <v>48</v>
      </c>
      <c r="G475" t="s">
        <v>29</v>
      </c>
      <c r="H475" t="s">
        <v>47</v>
      </c>
      <c r="I475" t="s">
        <v>40</v>
      </c>
      <c r="J475" t="s">
        <v>32</v>
      </c>
      <c r="K475">
        <v>0</v>
      </c>
      <c r="L475">
        <v>1</v>
      </c>
      <c r="M475">
        <v>1</v>
      </c>
      <c r="N475">
        <v>0</v>
      </c>
      <c r="O475">
        <v>1</v>
      </c>
      <c r="P475">
        <v>58.11</v>
      </c>
      <c r="Q475">
        <v>65.599999999999994</v>
      </c>
      <c r="R475">
        <v>70</v>
      </c>
      <c r="S475">
        <v>3</v>
      </c>
      <c r="T475">
        <v>3</v>
      </c>
      <c r="U475">
        <v>150</v>
      </c>
      <c r="V475">
        <v>159.04680999999999</v>
      </c>
      <c r="W475">
        <v>135</v>
      </c>
      <c r="Z475">
        <f t="shared" si="14"/>
        <v>15</v>
      </c>
      <c r="AA475">
        <f t="shared" si="15"/>
        <v>24.046809999999994</v>
      </c>
    </row>
    <row r="476" spans="1:27">
      <c r="A476">
        <v>5775</v>
      </c>
      <c r="B476" t="s">
        <v>25</v>
      </c>
      <c r="C476" t="s">
        <v>26</v>
      </c>
      <c r="D476" t="s">
        <v>33</v>
      </c>
      <c r="E476">
        <v>1575629</v>
      </c>
      <c r="F476" t="s">
        <v>41</v>
      </c>
      <c r="G476" t="s">
        <v>39</v>
      </c>
      <c r="H476" t="s">
        <v>30</v>
      </c>
      <c r="I476" t="s">
        <v>31</v>
      </c>
      <c r="J476" t="s">
        <v>32</v>
      </c>
      <c r="K476">
        <v>0</v>
      </c>
      <c r="L476">
        <v>1</v>
      </c>
      <c r="M476">
        <v>1</v>
      </c>
      <c r="N476">
        <v>0</v>
      </c>
      <c r="O476">
        <v>1</v>
      </c>
      <c r="P476">
        <v>29.82</v>
      </c>
      <c r="Q476">
        <v>84.8</v>
      </c>
      <c r="R476">
        <v>325</v>
      </c>
      <c r="S476">
        <v>2</v>
      </c>
      <c r="T476">
        <v>3</v>
      </c>
      <c r="U476">
        <v>90</v>
      </c>
      <c r="V476">
        <v>139.66129000000001</v>
      </c>
      <c r="W476">
        <v>56</v>
      </c>
      <c r="Z476">
        <f t="shared" si="14"/>
        <v>34</v>
      </c>
      <c r="AA476">
        <f t="shared" si="15"/>
        <v>83.661290000000008</v>
      </c>
    </row>
    <row r="477" spans="1:27">
      <c r="A477">
        <v>357</v>
      </c>
      <c r="B477" t="s">
        <v>25</v>
      </c>
      <c r="C477" t="s">
        <v>26</v>
      </c>
      <c r="D477" t="s">
        <v>33</v>
      </c>
      <c r="E477">
        <v>5869861</v>
      </c>
      <c r="F477" t="s">
        <v>34</v>
      </c>
      <c r="G477" t="s">
        <v>29</v>
      </c>
      <c r="H477" t="s">
        <v>47</v>
      </c>
      <c r="I477" t="s">
        <v>31</v>
      </c>
      <c r="J477" t="s">
        <v>32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22.88</v>
      </c>
      <c r="Q477">
        <v>33.1</v>
      </c>
      <c r="R477">
        <v>196</v>
      </c>
      <c r="S477">
        <v>1</v>
      </c>
      <c r="T477">
        <v>2</v>
      </c>
      <c r="U477">
        <v>210</v>
      </c>
      <c r="V477">
        <v>235.75287</v>
      </c>
      <c r="W477">
        <v>187</v>
      </c>
      <c r="Z477">
        <f t="shared" si="14"/>
        <v>23</v>
      </c>
      <c r="AA477">
        <f t="shared" si="15"/>
        <v>48.752870000000001</v>
      </c>
    </row>
    <row r="478" spans="1:27">
      <c r="A478">
        <v>6649</v>
      </c>
      <c r="B478" t="s">
        <v>25</v>
      </c>
      <c r="C478" t="s">
        <v>26</v>
      </c>
      <c r="D478" t="s">
        <v>27</v>
      </c>
      <c r="E478">
        <v>16965845</v>
      </c>
      <c r="F478" t="s">
        <v>28</v>
      </c>
      <c r="G478" t="s">
        <v>29</v>
      </c>
      <c r="H478" t="s">
        <v>47</v>
      </c>
      <c r="I478" t="s">
        <v>31</v>
      </c>
      <c r="J478" t="s">
        <v>32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28.9</v>
      </c>
      <c r="Q478">
        <v>34.5</v>
      </c>
      <c r="R478">
        <v>203</v>
      </c>
      <c r="S478">
        <v>4</v>
      </c>
      <c r="T478">
        <v>2</v>
      </c>
      <c r="U478">
        <v>90</v>
      </c>
      <c r="V478">
        <v>81.338104000000001</v>
      </c>
      <c r="W478">
        <v>77</v>
      </c>
      <c r="Z478">
        <f t="shared" si="14"/>
        <v>13</v>
      </c>
      <c r="AA478">
        <f t="shared" si="15"/>
        <v>4.3381040000000013</v>
      </c>
    </row>
    <row r="479" spans="1:27">
      <c r="A479">
        <v>15856</v>
      </c>
      <c r="B479" t="s">
        <v>25</v>
      </c>
      <c r="C479" t="s">
        <v>26</v>
      </c>
      <c r="D479" t="s">
        <v>27</v>
      </c>
      <c r="E479">
        <v>1416080</v>
      </c>
      <c r="F479" t="s">
        <v>28</v>
      </c>
      <c r="G479" t="s">
        <v>29</v>
      </c>
      <c r="H479" t="s">
        <v>30</v>
      </c>
      <c r="I479" t="s">
        <v>31</v>
      </c>
      <c r="J479" t="s">
        <v>32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42.79</v>
      </c>
      <c r="Q479">
        <v>50.1</v>
      </c>
      <c r="R479">
        <v>72</v>
      </c>
      <c r="S479">
        <v>1</v>
      </c>
      <c r="T479">
        <v>3</v>
      </c>
      <c r="U479">
        <v>60</v>
      </c>
      <c r="V479">
        <v>55.337505</v>
      </c>
      <c r="W479">
        <v>48</v>
      </c>
      <c r="Z479">
        <f t="shared" si="14"/>
        <v>12</v>
      </c>
      <c r="AA479">
        <f t="shared" si="15"/>
        <v>7.3375050000000002</v>
      </c>
    </row>
    <row r="480" spans="1:27">
      <c r="A480">
        <v>6755</v>
      </c>
      <c r="B480" t="s">
        <v>25</v>
      </c>
      <c r="C480" t="s">
        <v>26</v>
      </c>
      <c r="D480" t="s">
        <v>27</v>
      </c>
      <c r="E480">
        <v>17507328</v>
      </c>
      <c r="F480" t="s">
        <v>28</v>
      </c>
      <c r="G480" t="s">
        <v>29</v>
      </c>
      <c r="H480" t="s">
        <v>47</v>
      </c>
      <c r="I480" t="s">
        <v>31</v>
      </c>
      <c r="J480" t="s">
        <v>32</v>
      </c>
      <c r="K480">
        <v>0</v>
      </c>
      <c r="L480">
        <v>1</v>
      </c>
      <c r="M480">
        <v>0</v>
      </c>
      <c r="N480">
        <v>0</v>
      </c>
      <c r="O480">
        <v>1</v>
      </c>
      <c r="P480">
        <v>30.86</v>
      </c>
      <c r="Q480">
        <v>48.1</v>
      </c>
      <c r="R480">
        <v>317</v>
      </c>
      <c r="S480">
        <v>1</v>
      </c>
      <c r="T480">
        <v>2</v>
      </c>
      <c r="U480">
        <v>120</v>
      </c>
      <c r="V480">
        <v>78.140960000000007</v>
      </c>
      <c r="W480">
        <v>65</v>
      </c>
      <c r="Z480">
        <f t="shared" si="14"/>
        <v>55</v>
      </c>
      <c r="AA480">
        <f t="shared" si="15"/>
        <v>13.140960000000007</v>
      </c>
    </row>
    <row r="481" spans="1:27">
      <c r="A481">
        <v>4224</v>
      </c>
      <c r="B481" t="s">
        <v>25</v>
      </c>
      <c r="C481" t="s">
        <v>26</v>
      </c>
      <c r="D481" t="s">
        <v>33</v>
      </c>
      <c r="E481">
        <v>1575629</v>
      </c>
      <c r="F481" t="s">
        <v>41</v>
      </c>
      <c r="G481" t="s">
        <v>39</v>
      </c>
      <c r="H481" t="s">
        <v>30</v>
      </c>
      <c r="I481" t="s">
        <v>31</v>
      </c>
      <c r="J481" t="s">
        <v>32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38.770000000000003</v>
      </c>
      <c r="Q481">
        <v>39.9</v>
      </c>
      <c r="R481">
        <v>135</v>
      </c>
      <c r="S481">
        <v>2</v>
      </c>
      <c r="T481">
        <v>2</v>
      </c>
      <c r="U481">
        <v>180</v>
      </c>
      <c r="V481">
        <v>130.42162999999999</v>
      </c>
      <c r="W481">
        <v>100</v>
      </c>
      <c r="Z481">
        <f t="shared" si="14"/>
        <v>80</v>
      </c>
      <c r="AA481">
        <f t="shared" si="15"/>
        <v>30.421629999999993</v>
      </c>
    </row>
    <row r="482" spans="1:27">
      <c r="A482">
        <v>8606</v>
      </c>
      <c r="B482" t="s">
        <v>25</v>
      </c>
      <c r="C482" t="s">
        <v>37</v>
      </c>
      <c r="D482" t="s">
        <v>27</v>
      </c>
      <c r="E482">
        <v>1575035</v>
      </c>
      <c r="F482" t="s">
        <v>44</v>
      </c>
      <c r="G482" t="s">
        <v>39</v>
      </c>
      <c r="H482" t="s">
        <v>30</v>
      </c>
      <c r="I482" t="s">
        <v>40</v>
      </c>
      <c r="J482" t="s">
        <v>32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22.66</v>
      </c>
      <c r="Q482">
        <v>66.5</v>
      </c>
      <c r="R482">
        <v>311</v>
      </c>
      <c r="S482">
        <v>3</v>
      </c>
      <c r="T482">
        <v>2</v>
      </c>
      <c r="U482">
        <v>90</v>
      </c>
      <c r="V482">
        <v>56.775722999999999</v>
      </c>
      <c r="W482">
        <v>60</v>
      </c>
      <c r="Z482">
        <f t="shared" si="14"/>
        <v>30</v>
      </c>
      <c r="AA482">
        <f t="shared" si="15"/>
        <v>3.2242770000000007</v>
      </c>
    </row>
    <row r="483" spans="1:27">
      <c r="A483">
        <v>10595</v>
      </c>
      <c r="B483" t="s">
        <v>25</v>
      </c>
      <c r="C483" t="s">
        <v>26</v>
      </c>
      <c r="D483" t="s">
        <v>33</v>
      </c>
      <c r="E483">
        <v>11505862</v>
      </c>
      <c r="F483" t="s">
        <v>34</v>
      </c>
      <c r="G483" t="s">
        <v>29</v>
      </c>
      <c r="H483" t="s">
        <v>47</v>
      </c>
      <c r="I483" t="s">
        <v>35</v>
      </c>
      <c r="J483" t="s">
        <v>32</v>
      </c>
      <c r="K483">
        <v>0</v>
      </c>
      <c r="L483">
        <v>1</v>
      </c>
      <c r="M483">
        <v>1</v>
      </c>
      <c r="N483">
        <v>0</v>
      </c>
      <c r="O483">
        <v>0</v>
      </c>
      <c r="P483">
        <v>25.87</v>
      </c>
      <c r="Q483">
        <v>79.5</v>
      </c>
      <c r="R483">
        <v>238</v>
      </c>
      <c r="S483">
        <v>2</v>
      </c>
      <c r="T483">
        <v>3</v>
      </c>
      <c r="U483">
        <v>240</v>
      </c>
      <c r="V483">
        <v>283.06387000000001</v>
      </c>
      <c r="W483">
        <v>296</v>
      </c>
      <c r="Z483">
        <f t="shared" si="14"/>
        <v>56</v>
      </c>
      <c r="AA483">
        <f t="shared" si="15"/>
        <v>12.936129999999991</v>
      </c>
    </row>
    <row r="484" spans="1:27">
      <c r="A484">
        <v>6362</v>
      </c>
      <c r="B484" t="s">
        <v>36</v>
      </c>
      <c r="C484" t="s">
        <v>26</v>
      </c>
      <c r="D484" t="s">
        <v>27</v>
      </c>
      <c r="E484">
        <v>1422968</v>
      </c>
      <c r="F484" t="s">
        <v>41</v>
      </c>
      <c r="G484" t="s">
        <v>39</v>
      </c>
      <c r="H484" t="s">
        <v>30</v>
      </c>
      <c r="I484" t="s">
        <v>31</v>
      </c>
      <c r="J484" t="s">
        <v>32</v>
      </c>
      <c r="K484">
        <v>0</v>
      </c>
      <c r="L484">
        <v>1</v>
      </c>
      <c r="M484">
        <v>0</v>
      </c>
      <c r="N484">
        <v>0</v>
      </c>
      <c r="O484">
        <v>1</v>
      </c>
      <c r="P484">
        <v>34.24</v>
      </c>
      <c r="Q484">
        <v>39.700000000000003</v>
      </c>
      <c r="R484">
        <v>71</v>
      </c>
      <c r="S484">
        <v>2</v>
      </c>
      <c r="T484">
        <v>2</v>
      </c>
      <c r="U484">
        <v>105</v>
      </c>
      <c r="V484">
        <v>50.936993000000001</v>
      </c>
      <c r="W484">
        <v>89</v>
      </c>
      <c r="Z484">
        <f t="shared" si="14"/>
        <v>16</v>
      </c>
      <c r="AA484">
        <f t="shared" si="15"/>
        <v>38.063006999999999</v>
      </c>
    </row>
    <row r="485" spans="1:27">
      <c r="A485">
        <v>6595</v>
      </c>
      <c r="B485" t="s">
        <v>25</v>
      </c>
      <c r="C485" t="s">
        <v>26</v>
      </c>
      <c r="D485" t="s">
        <v>33</v>
      </c>
      <c r="E485">
        <v>1416080</v>
      </c>
      <c r="F485" t="s">
        <v>41</v>
      </c>
      <c r="G485" t="s">
        <v>39</v>
      </c>
      <c r="H485" t="s">
        <v>30</v>
      </c>
      <c r="I485" t="s">
        <v>31</v>
      </c>
      <c r="J485" t="s">
        <v>32</v>
      </c>
      <c r="K485">
        <v>0</v>
      </c>
      <c r="L485">
        <v>1</v>
      </c>
      <c r="M485">
        <v>0</v>
      </c>
      <c r="N485">
        <v>0</v>
      </c>
      <c r="O485">
        <v>1</v>
      </c>
      <c r="P485">
        <v>33.130000000000003</v>
      </c>
      <c r="Q485">
        <v>62.7</v>
      </c>
      <c r="R485">
        <v>261</v>
      </c>
      <c r="S485">
        <v>1</v>
      </c>
      <c r="T485">
        <v>2</v>
      </c>
      <c r="U485">
        <v>90</v>
      </c>
      <c r="V485">
        <v>74.77413</v>
      </c>
      <c r="W485">
        <v>54</v>
      </c>
      <c r="Z485">
        <f t="shared" si="14"/>
        <v>36</v>
      </c>
      <c r="AA485">
        <f t="shared" si="15"/>
        <v>20.77413</v>
      </c>
    </row>
    <row r="486" spans="1:27">
      <c r="A486">
        <v>11898</v>
      </c>
      <c r="B486" t="s">
        <v>36</v>
      </c>
      <c r="C486" t="s">
        <v>26</v>
      </c>
      <c r="D486" t="s">
        <v>33</v>
      </c>
      <c r="E486">
        <v>1415832</v>
      </c>
      <c r="F486" t="s">
        <v>53</v>
      </c>
      <c r="G486" t="s">
        <v>39</v>
      </c>
      <c r="H486" t="s">
        <v>47</v>
      </c>
      <c r="I486" t="s">
        <v>35</v>
      </c>
      <c r="J486" t="s">
        <v>32</v>
      </c>
      <c r="K486">
        <v>0</v>
      </c>
      <c r="L486">
        <v>1</v>
      </c>
      <c r="M486">
        <v>1</v>
      </c>
      <c r="N486">
        <v>1</v>
      </c>
      <c r="O486">
        <v>1</v>
      </c>
      <c r="P486">
        <v>24.63</v>
      </c>
      <c r="Q486">
        <v>70.900000000000006</v>
      </c>
      <c r="R486">
        <v>354</v>
      </c>
      <c r="S486">
        <v>2</v>
      </c>
      <c r="T486">
        <v>4</v>
      </c>
      <c r="U486">
        <v>540</v>
      </c>
      <c r="V486">
        <v>400.38490000000002</v>
      </c>
      <c r="W486">
        <v>290</v>
      </c>
      <c r="Z486">
        <f t="shared" si="14"/>
        <v>250</v>
      </c>
      <c r="AA486">
        <f t="shared" si="15"/>
        <v>110.38490000000002</v>
      </c>
    </row>
    <row r="487" spans="1:27">
      <c r="A487">
        <v>12242</v>
      </c>
      <c r="B487" t="s">
        <v>25</v>
      </c>
      <c r="C487" t="s">
        <v>37</v>
      </c>
      <c r="D487" t="s">
        <v>27</v>
      </c>
      <c r="E487">
        <v>13861095</v>
      </c>
      <c r="F487" t="s">
        <v>44</v>
      </c>
      <c r="G487" t="s">
        <v>39</v>
      </c>
      <c r="H487" t="s">
        <v>30</v>
      </c>
      <c r="I487" t="s">
        <v>35</v>
      </c>
      <c r="J487" t="s">
        <v>32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53.13</v>
      </c>
      <c r="Q487">
        <v>68.2</v>
      </c>
      <c r="R487">
        <v>206</v>
      </c>
      <c r="S487">
        <v>1</v>
      </c>
      <c r="T487">
        <v>4</v>
      </c>
      <c r="U487">
        <v>90</v>
      </c>
      <c r="V487">
        <v>92.436319999999995</v>
      </c>
      <c r="W487">
        <v>99</v>
      </c>
      <c r="Z487">
        <f t="shared" si="14"/>
        <v>9</v>
      </c>
      <c r="AA487">
        <f t="shared" si="15"/>
        <v>6.5636800000000051</v>
      </c>
    </row>
    <row r="488" spans="1:27">
      <c r="A488">
        <v>3240</v>
      </c>
      <c r="B488" t="s">
        <v>25</v>
      </c>
      <c r="C488" t="s">
        <v>26</v>
      </c>
      <c r="D488" t="s">
        <v>33</v>
      </c>
      <c r="E488">
        <v>15175914</v>
      </c>
      <c r="F488" t="s">
        <v>46</v>
      </c>
      <c r="G488" t="s">
        <v>29</v>
      </c>
      <c r="H488" t="s">
        <v>47</v>
      </c>
      <c r="I488" t="s">
        <v>35</v>
      </c>
      <c r="J488" t="s">
        <v>32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21.48</v>
      </c>
      <c r="Q488">
        <v>68.3</v>
      </c>
      <c r="R488">
        <v>4</v>
      </c>
      <c r="S488">
        <v>0</v>
      </c>
      <c r="T488">
        <v>3</v>
      </c>
      <c r="U488">
        <v>300</v>
      </c>
      <c r="V488">
        <v>181.88272000000001</v>
      </c>
      <c r="W488">
        <v>154</v>
      </c>
      <c r="Z488">
        <f t="shared" si="14"/>
        <v>146</v>
      </c>
      <c r="AA488">
        <f t="shared" si="15"/>
        <v>27.882720000000006</v>
      </c>
    </row>
    <row r="489" spans="1:27">
      <c r="A489">
        <v>8749</v>
      </c>
      <c r="B489" t="s">
        <v>25</v>
      </c>
      <c r="C489" t="s">
        <v>37</v>
      </c>
      <c r="D489" t="s">
        <v>27</v>
      </c>
      <c r="E489">
        <v>1575035</v>
      </c>
      <c r="F489" t="s">
        <v>38</v>
      </c>
      <c r="G489" t="s">
        <v>39</v>
      </c>
      <c r="H489" t="s">
        <v>30</v>
      </c>
      <c r="I489" t="s">
        <v>40</v>
      </c>
      <c r="J489" t="s">
        <v>32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30.47</v>
      </c>
      <c r="Q489">
        <v>63.8</v>
      </c>
      <c r="R489">
        <v>297</v>
      </c>
      <c r="S489">
        <v>0</v>
      </c>
      <c r="T489">
        <v>3</v>
      </c>
      <c r="U489">
        <v>120</v>
      </c>
      <c r="V489">
        <v>62.4801</v>
      </c>
      <c r="W489">
        <v>102</v>
      </c>
      <c r="Z489">
        <f t="shared" si="14"/>
        <v>18</v>
      </c>
      <c r="AA489">
        <f t="shared" si="15"/>
        <v>39.5199</v>
      </c>
    </row>
    <row r="490" spans="1:27">
      <c r="A490">
        <v>12700</v>
      </c>
      <c r="B490" t="s">
        <v>25</v>
      </c>
      <c r="C490" t="s">
        <v>26</v>
      </c>
      <c r="D490" t="s">
        <v>33</v>
      </c>
      <c r="E490">
        <v>10522353</v>
      </c>
      <c r="F490" t="s">
        <v>34</v>
      </c>
      <c r="G490" t="s">
        <v>39</v>
      </c>
      <c r="H490" t="s">
        <v>30</v>
      </c>
      <c r="I490" t="s">
        <v>35</v>
      </c>
      <c r="J490" t="s">
        <v>32</v>
      </c>
      <c r="K490">
        <v>0</v>
      </c>
      <c r="L490">
        <v>1</v>
      </c>
      <c r="M490">
        <v>1</v>
      </c>
      <c r="N490">
        <v>0</v>
      </c>
      <c r="O490">
        <v>1</v>
      </c>
      <c r="P490">
        <v>28.83</v>
      </c>
      <c r="Q490">
        <v>67.400000000000006</v>
      </c>
      <c r="R490">
        <v>251</v>
      </c>
      <c r="S490">
        <v>2</v>
      </c>
      <c r="T490">
        <v>3</v>
      </c>
      <c r="U490">
        <v>300</v>
      </c>
      <c r="V490">
        <v>225.75274999999999</v>
      </c>
      <c r="W490">
        <v>475</v>
      </c>
      <c r="Z490">
        <f t="shared" si="14"/>
        <v>175</v>
      </c>
      <c r="AA490">
        <f t="shared" si="15"/>
        <v>249.24725000000001</v>
      </c>
    </row>
    <row r="491" spans="1:27">
      <c r="A491">
        <v>7879</v>
      </c>
      <c r="B491" t="s">
        <v>25</v>
      </c>
      <c r="C491" t="s">
        <v>26</v>
      </c>
      <c r="D491" t="s">
        <v>33</v>
      </c>
      <c r="E491">
        <v>16965845</v>
      </c>
      <c r="F491" t="s">
        <v>53</v>
      </c>
      <c r="G491" t="s">
        <v>29</v>
      </c>
      <c r="H491" t="s">
        <v>47</v>
      </c>
      <c r="I491" t="s">
        <v>35</v>
      </c>
      <c r="J491" t="s">
        <v>32</v>
      </c>
      <c r="K491">
        <v>0</v>
      </c>
      <c r="L491">
        <v>1</v>
      </c>
      <c r="M491">
        <v>1</v>
      </c>
      <c r="N491">
        <v>0</v>
      </c>
      <c r="O491">
        <v>1</v>
      </c>
      <c r="P491">
        <v>33.75</v>
      </c>
      <c r="Q491">
        <v>40.5</v>
      </c>
      <c r="R491">
        <v>77</v>
      </c>
      <c r="S491">
        <v>4</v>
      </c>
      <c r="T491">
        <v>3</v>
      </c>
      <c r="U491">
        <v>480</v>
      </c>
      <c r="V491">
        <v>520.63490000000002</v>
      </c>
      <c r="W491">
        <v>460</v>
      </c>
      <c r="Z491">
        <f t="shared" si="14"/>
        <v>20</v>
      </c>
      <c r="AA491">
        <f t="shared" si="15"/>
        <v>60.634900000000016</v>
      </c>
    </row>
    <row r="492" spans="1:27">
      <c r="A492">
        <v>12455</v>
      </c>
      <c r="B492" t="s">
        <v>36</v>
      </c>
      <c r="C492" t="s">
        <v>26</v>
      </c>
      <c r="D492" t="s">
        <v>27</v>
      </c>
      <c r="E492">
        <v>1421882</v>
      </c>
      <c r="F492" t="s">
        <v>41</v>
      </c>
      <c r="G492" t="s">
        <v>39</v>
      </c>
      <c r="H492" t="s">
        <v>47</v>
      </c>
      <c r="I492" t="s">
        <v>31</v>
      </c>
      <c r="J492" t="s">
        <v>32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32.04</v>
      </c>
      <c r="Q492">
        <v>71.5</v>
      </c>
      <c r="R492">
        <v>221</v>
      </c>
      <c r="S492">
        <v>0</v>
      </c>
      <c r="T492">
        <v>3</v>
      </c>
      <c r="U492">
        <v>150</v>
      </c>
      <c r="V492">
        <v>90.422355999999994</v>
      </c>
      <c r="W492">
        <v>167</v>
      </c>
      <c r="Z492">
        <f t="shared" si="14"/>
        <v>17</v>
      </c>
      <c r="AA492">
        <f t="shared" si="15"/>
        <v>76.577644000000006</v>
      </c>
    </row>
    <row r="493" spans="1:27">
      <c r="A493">
        <v>7456</v>
      </c>
      <c r="B493" t="s">
        <v>25</v>
      </c>
      <c r="C493" t="s">
        <v>37</v>
      </c>
      <c r="D493" t="s">
        <v>27</v>
      </c>
      <c r="E493">
        <v>13861095</v>
      </c>
      <c r="F493" t="s">
        <v>38</v>
      </c>
      <c r="G493" t="s">
        <v>39</v>
      </c>
      <c r="H493" t="s">
        <v>30</v>
      </c>
      <c r="I493" t="s">
        <v>40</v>
      </c>
      <c r="J493" t="s">
        <v>32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28.33</v>
      </c>
      <c r="Q493">
        <v>79.2</v>
      </c>
      <c r="R493">
        <v>248</v>
      </c>
      <c r="S493">
        <v>3</v>
      </c>
      <c r="T493">
        <v>3</v>
      </c>
      <c r="U493">
        <v>120</v>
      </c>
      <c r="V493">
        <v>79.465384999999998</v>
      </c>
      <c r="W493">
        <v>85</v>
      </c>
      <c r="Z493">
        <f t="shared" si="14"/>
        <v>35</v>
      </c>
      <c r="AA493">
        <f t="shared" si="15"/>
        <v>5.5346150000000023</v>
      </c>
    </row>
    <row r="494" spans="1:27">
      <c r="A494">
        <v>1632</v>
      </c>
      <c r="B494" t="s">
        <v>36</v>
      </c>
      <c r="C494" t="s">
        <v>26</v>
      </c>
      <c r="D494" t="s">
        <v>27</v>
      </c>
      <c r="E494" t="s">
        <v>49</v>
      </c>
      <c r="F494" t="s">
        <v>41</v>
      </c>
      <c r="G494" t="s">
        <v>39</v>
      </c>
      <c r="H494" t="s">
        <v>30</v>
      </c>
      <c r="I494" t="s">
        <v>31</v>
      </c>
      <c r="J494" t="s">
        <v>32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26.13</v>
      </c>
      <c r="Q494">
        <v>58.9</v>
      </c>
      <c r="R494">
        <v>351</v>
      </c>
      <c r="S494">
        <v>2</v>
      </c>
      <c r="T494">
        <v>2</v>
      </c>
      <c r="U494">
        <v>90</v>
      </c>
      <c r="V494">
        <v>71.982569999999996</v>
      </c>
      <c r="W494">
        <v>71</v>
      </c>
      <c r="Z494">
        <f t="shared" si="14"/>
        <v>19</v>
      </c>
      <c r="AA494">
        <f t="shared" si="15"/>
        <v>0.9825699999999955</v>
      </c>
    </row>
    <row r="495" spans="1:27">
      <c r="A495">
        <v>10743</v>
      </c>
      <c r="B495" t="s">
        <v>25</v>
      </c>
      <c r="C495" t="s">
        <v>37</v>
      </c>
      <c r="D495" t="s">
        <v>33</v>
      </c>
      <c r="E495" t="s">
        <v>49</v>
      </c>
      <c r="F495" t="s">
        <v>44</v>
      </c>
      <c r="G495" t="s">
        <v>39</v>
      </c>
      <c r="H495" t="s">
        <v>30</v>
      </c>
      <c r="I495" t="s">
        <v>35</v>
      </c>
      <c r="J495" t="s">
        <v>32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40.28</v>
      </c>
      <c r="Q495">
        <v>65.400000000000006</v>
      </c>
      <c r="R495">
        <v>321</v>
      </c>
      <c r="S495">
        <v>2</v>
      </c>
      <c r="T495">
        <v>3</v>
      </c>
      <c r="U495">
        <v>150</v>
      </c>
      <c r="V495">
        <v>167.80855</v>
      </c>
      <c r="W495">
        <v>159</v>
      </c>
      <c r="Z495">
        <f t="shared" si="14"/>
        <v>9</v>
      </c>
      <c r="AA495">
        <f t="shared" si="15"/>
        <v>8.8085499999999968</v>
      </c>
    </row>
    <row r="496" spans="1:27">
      <c r="A496">
        <v>11901</v>
      </c>
      <c r="B496" t="s">
        <v>25</v>
      </c>
      <c r="C496" t="s">
        <v>37</v>
      </c>
      <c r="D496" t="s">
        <v>27</v>
      </c>
      <c r="E496">
        <v>1472403</v>
      </c>
      <c r="F496" t="s">
        <v>44</v>
      </c>
      <c r="G496" t="s">
        <v>39</v>
      </c>
      <c r="H496" t="s">
        <v>30</v>
      </c>
      <c r="I496" t="s">
        <v>35</v>
      </c>
      <c r="J496" t="s">
        <v>32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29.76</v>
      </c>
      <c r="Q496">
        <v>50.1</v>
      </c>
      <c r="R496">
        <v>171</v>
      </c>
      <c r="S496">
        <v>1</v>
      </c>
      <c r="T496">
        <v>2</v>
      </c>
      <c r="U496">
        <v>90</v>
      </c>
      <c r="V496">
        <v>77.347639999999998</v>
      </c>
      <c r="W496">
        <v>77</v>
      </c>
      <c r="Z496">
        <f t="shared" si="14"/>
        <v>13</v>
      </c>
      <c r="AA496">
        <f t="shared" si="15"/>
        <v>0.34763999999999839</v>
      </c>
    </row>
    <row r="497" spans="1:27">
      <c r="A497">
        <v>10692</v>
      </c>
      <c r="B497" t="s">
        <v>36</v>
      </c>
      <c r="C497" t="s">
        <v>26</v>
      </c>
      <c r="D497" t="s">
        <v>27</v>
      </c>
      <c r="E497">
        <v>1416080</v>
      </c>
      <c r="F497" t="s">
        <v>41</v>
      </c>
      <c r="G497" t="s">
        <v>39</v>
      </c>
      <c r="H497" t="s">
        <v>30</v>
      </c>
      <c r="I497" t="s">
        <v>31</v>
      </c>
      <c r="J497" t="s">
        <v>32</v>
      </c>
      <c r="K497">
        <v>0</v>
      </c>
      <c r="L497">
        <v>1</v>
      </c>
      <c r="M497">
        <v>0</v>
      </c>
      <c r="N497">
        <v>0</v>
      </c>
      <c r="O497">
        <v>1</v>
      </c>
      <c r="P497">
        <v>21.2</v>
      </c>
      <c r="Q497">
        <v>27.7</v>
      </c>
      <c r="R497">
        <v>21</v>
      </c>
      <c r="S497">
        <v>1</v>
      </c>
      <c r="T497">
        <v>2</v>
      </c>
      <c r="U497">
        <v>60</v>
      </c>
      <c r="V497">
        <v>45.608074000000002</v>
      </c>
      <c r="W497">
        <v>62</v>
      </c>
      <c r="Z497">
        <f t="shared" si="14"/>
        <v>2</v>
      </c>
      <c r="AA497">
        <f t="shared" si="15"/>
        <v>16.391925999999998</v>
      </c>
    </row>
    <row r="498" spans="1:27">
      <c r="A498">
        <v>7474</v>
      </c>
      <c r="B498" t="s">
        <v>36</v>
      </c>
      <c r="C498" t="s">
        <v>26</v>
      </c>
      <c r="D498" t="s">
        <v>27</v>
      </c>
      <c r="E498">
        <v>1416080</v>
      </c>
      <c r="F498" t="s">
        <v>38</v>
      </c>
      <c r="G498" t="s">
        <v>39</v>
      </c>
      <c r="H498" t="s">
        <v>30</v>
      </c>
      <c r="I498" t="s">
        <v>45</v>
      </c>
      <c r="J498" t="s">
        <v>32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28.13</v>
      </c>
      <c r="Q498">
        <v>45</v>
      </c>
      <c r="R498">
        <v>156</v>
      </c>
      <c r="S498">
        <v>3</v>
      </c>
      <c r="T498">
        <v>2</v>
      </c>
      <c r="U498">
        <v>120</v>
      </c>
      <c r="V498">
        <v>60.040832999999999</v>
      </c>
      <c r="W498">
        <v>67</v>
      </c>
      <c r="Z498">
        <f t="shared" si="14"/>
        <v>53</v>
      </c>
      <c r="AA498">
        <f t="shared" si="15"/>
        <v>6.9591670000000008</v>
      </c>
    </row>
    <row r="499" spans="1:27">
      <c r="A499">
        <v>4082</v>
      </c>
      <c r="B499" t="s">
        <v>36</v>
      </c>
      <c r="C499" t="s">
        <v>26</v>
      </c>
      <c r="D499" t="s">
        <v>33</v>
      </c>
      <c r="E499">
        <v>1416080</v>
      </c>
      <c r="F499" t="s">
        <v>44</v>
      </c>
      <c r="G499" t="s">
        <v>39</v>
      </c>
      <c r="H499" t="s">
        <v>30</v>
      </c>
      <c r="I499" t="s">
        <v>35</v>
      </c>
      <c r="J499" t="s">
        <v>32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27.29</v>
      </c>
      <c r="Q499">
        <v>68.400000000000006</v>
      </c>
      <c r="R499">
        <v>219</v>
      </c>
      <c r="S499">
        <v>1</v>
      </c>
      <c r="T499">
        <v>2</v>
      </c>
      <c r="U499">
        <v>120</v>
      </c>
      <c r="V499">
        <v>97.216309999999993</v>
      </c>
      <c r="W499">
        <v>145</v>
      </c>
      <c r="Z499">
        <f t="shared" si="14"/>
        <v>25</v>
      </c>
      <c r="AA499">
        <f t="shared" si="15"/>
        <v>47.783690000000007</v>
      </c>
    </row>
    <row r="500" spans="1:27">
      <c r="A500">
        <v>15227</v>
      </c>
      <c r="B500" t="s">
        <v>25</v>
      </c>
      <c r="C500" t="s">
        <v>26</v>
      </c>
      <c r="D500" t="s">
        <v>33</v>
      </c>
      <c r="E500" t="s">
        <v>49</v>
      </c>
      <c r="F500" t="s">
        <v>34</v>
      </c>
      <c r="G500" t="s">
        <v>39</v>
      </c>
      <c r="H500" t="s">
        <v>30</v>
      </c>
      <c r="I500" t="s">
        <v>35</v>
      </c>
      <c r="J500" t="s">
        <v>32</v>
      </c>
      <c r="K500">
        <v>0</v>
      </c>
      <c r="L500">
        <v>1</v>
      </c>
      <c r="M500">
        <v>1</v>
      </c>
      <c r="N500">
        <v>0</v>
      </c>
      <c r="O500">
        <v>1</v>
      </c>
      <c r="P500">
        <v>27.91</v>
      </c>
      <c r="Q500">
        <v>87</v>
      </c>
      <c r="R500">
        <v>57</v>
      </c>
      <c r="S500">
        <v>4</v>
      </c>
      <c r="T500">
        <v>3</v>
      </c>
      <c r="U500">
        <v>150</v>
      </c>
      <c r="V500">
        <v>280.74396000000002</v>
      </c>
      <c r="W500">
        <v>175</v>
      </c>
      <c r="Z500">
        <f t="shared" si="14"/>
        <v>25</v>
      </c>
      <c r="AA500">
        <f t="shared" si="15"/>
        <v>105.74396000000002</v>
      </c>
    </row>
    <row r="501" spans="1:27">
      <c r="A501">
        <v>15583</v>
      </c>
      <c r="B501" t="s">
        <v>36</v>
      </c>
      <c r="C501" t="s">
        <v>26</v>
      </c>
      <c r="D501" t="s">
        <v>27</v>
      </c>
      <c r="E501">
        <v>1421882</v>
      </c>
      <c r="F501" t="s">
        <v>41</v>
      </c>
      <c r="G501" t="s">
        <v>39</v>
      </c>
      <c r="H501" t="s">
        <v>47</v>
      </c>
      <c r="I501" t="s">
        <v>31</v>
      </c>
      <c r="J501" t="s">
        <v>32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33.39</v>
      </c>
      <c r="Q501">
        <v>51.7</v>
      </c>
      <c r="R501">
        <v>284</v>
      </c>
      <c r="S501">
        <v>1</v>
      </c>
      <c r="T501">
        <v>2</v>
      </c>
      <c r="U501">
        <v>210</v>
      </c>
      <c r="V501">
        <v>88.602800000000002</v>
      </c>
      <c r="W501">
        <v>118</v>
      </c>
      <c r="Z501">
        <f t="shared" si="14"/>
        <v>92</v>
      </c>
      <c r="AA501">
        <f t="shared" si="15"/>
        <v>29.397199999999998</v>
      </c>
    </row>
    <row r="502" spans="1:27">
      <c r="A502">
        <v>5184</v>
      </c>
      <c r="B502" t="s">
        <v>36</v>
      </c>
      <c r="C502" t="s">
        <v>26</v>
      </c>
      <c r="D502" t="s">
        <v>27</v>
      </c>
      <c r="E502">
        <v>1415859</v>
      </c>
      <c r="F502" t="s">
        <v>28</v>
      </c>
      <c r="G502" t="s">
        <v>29</v>
      </c>
      <c r="H502" t="s">
        <v>30</v>
      </c>
      <c r="I502" t="s">
        <v>31</v>
      </c>
      <c r="J502" t="s">
        <v>32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32.729999999999997</v>
      </c>
      <c r="Q502">
        <v>61.2</v>
      </c>
      <c r="R502">
        <v>282</v>
      </c>
      <c r="S502">
        <v>2</v>
      </c>
      <c r="T502">
        <v>4</v>
      </c>
      <c r="U502">
        <v>120</v>
      </c>
      <c r="V502">
        <v>92.738560000000007</v>
      </c>
      <c r="W502">
        <v>69</v>
      </c>
      <c r="Z502">
        <f t="shared" si="14"/>
        <v>51</v>
      </c>
      <c r="AA502">
        <f t="shared" si="15"/>
        <v>23.738560000000007</v>
      </c>
    </row>
    <row r="503" spans="1:27">
      <c r="A503">
        <v>13261</v>
      </c>
      <c r="B503" t="s">
        <v>25</v>
      </c>
      <c r="C503" t="s">
        <v>26</v>
      </c>
      <c r="D503" t="s">
        <v>33</v>
      </c>
      <c r="E503">
        <v>15175914</v>
      </c>
      <c r="F503" t="s">
        <v>46</v>
      </c>
      <c r="G503" t="s">
        <v>29</v>
      </c>
      <c r="H503" t="s">
        <v>47</v>
      </c>
      <c r="I503" t="s">
        <v>35</v>
      </c>
      <c r="J503" t="s">
        <v>32</v>
      </c>
      <c r="K503">
        <v>0</v>
      </c>
      <c r="L503">
        <v>1</v>
      </c>
      <c r="M503">
        <v>1</v>
      </c>
      <c r="N503">
        <v>1</v>
      </c>
      <c r="O503">
        <v>1</v>
      </c>
      <c r="P503">
        <v>25.97</v>
      </c>
      <c r="Q503">
        <v>70.2</v>
      </c>
      <c r="R503">
        <v>151</v>
      </c>
      <c r="S503">
        <v>0</v>
      </c>
      <c r="T503">
        <v>3</v>
      </c>
      <c r="U503">
        <v>450</v>
      </c>
      <c r="V503">
        <v>515.31415000000004</v>
      </c>
      <c r="W503">
        <v>395</v>
      </c>
      <c r="Z503">
        <f t="shared" si="14"/>
        <v>55</v>
      </c>
      <c r="AA503">
        <f t="shared" si="15"/>
        <v>120.31415000000004</v>
      </c>
    </row>
    <row r="504" spans="1:27">
      <c r="A504">
        <v>6249</v>
      </c>
      <c r="B504" t="s">
        <v>25</v>
      </c>
      <c r="C504" t="s">
        <v>26</v>
      </c>
      <c r="D504" t="s">
        <v>33</v>
      </c>
      <c r="E504">
        <v>5869861</v>
      </c>
      <c r="F504" t="s">
        <v>48</v>
      </c>
      <c r="G504" t="s">
        <v>29</v>
      </c>
      <c r="H504" t="s">
        <v>47</v>
      </c>
      <c r="I504" t="s">
        <v>40</v>
      </c>
      <c r="J504" t="s">
        <v>32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34.89</v>
      </c>
      <c r="Q504">
        <v>50</v>
      </c>
      <c r="R504">
        <v>53</v>
      </c>
      <c r="S504">
        <v>1</v>
      </c>
      <c r="T504">
        <v>3</v>
      </c>
      <c r="U504">
        <v>210</v>
      </c>
      <c r="V504">
        <v>155.07640000000001</v>
      </c>
      <c r="W504">
        <v>179</v>
      </c>
      <c r="Z504">
        <f t="shared" si="14"/>
        <v>31</v>
      </c>
      <c r="AA504">
        <f t="shared" si="15"/>
        <v>23.923599999999993</v>
      </c>
    </row>
    <row r="505" spans="1:27">
      <c r="A505">
        <v>11599</v>
      </c>
      <c r="B505" t="s">
        <v>25</v>
      </c>
      <c r="C505" t="s">
        <v>26</v>
      </c>
      <c r="D505" t="s">
        <v>33</v>
      </c>
      <c r="E505">
        <v>9614467</v>
      </c>
      <c r="F505" t="s">
        <v>41</v>
      </c>
      <c r="G505" t="s">
        <v>29</v>
      </c>
      <c r="H505" t="s">
        <v>47</v>
      </c>
      <c r="I505" t="s">
        <v>31</v>
      </c>
      <c r="J505" t="s">
        <v>32</v>
      </c>
      <c r="K505">
        <v>0</v>
      </c>
      <c r="L505">
        <v>1</v>
      </c>
      <c r="M505">
        <v>1</v>
      </c>
      <c r="N505">
        <v>0</v>
      </c>
      <c r="O505">
        <v>0</v>
      </c>
      <c r="P505">
        <v>27.75</v>
      </c>
      <c r="Q505">
        <v>71</v>
      </c>
      <c r="R505">
        <v>321</v>
      </c>
      <c r="S505">
        <v>3</v>
      </c>
      <c r="T505">
        <v>3</v>
      </c>
      <c r="U505">
        <v>240</v>
      </c>
      <c r="V505">
        <v>195.85596000000001</v>
      </c>
      <c r="W505">
        <v>232</v>
      </c>
      <c r="Z505">
        <f t="shared" si="14"/>
        <v>8</v>
      </c>
      <c r="AA505">
        <f t="shared" si="15"/>
        <v>36.14403999999999</v>
      </c>
    </row>
    <row r="506" spans="1:27">
      <c r="A506">
        <v>12773</v>
      </c>
      <c r="B506" t="s">
        <v>36</v>
      </c>
      <c r="C506" t="s">
        <v>26</v>
      </c>
      <c r="D506" t="s">
        <v>27</v>
      </c>
      <c r="E506">
        <v>1416080</v>
      </c>
      <c r="F506" t="s">
        <v>41</v>
      </c>
      <c r="G506" t="s">
        <v>39</v>
      </c>
      <c r="H506" t="s">
        <v>30</v>
      </c>
      <c r="I506" t="s">
        <v>31</v>
      </c>
      <c r="J506" t="s">
        <v>32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30.87</v>
      </c>
      <c r="Q506">
        <v>43.1</v>
      </c>
      <c r="R506">
        <v>38</v>
      </c>
      <c r="S506">
        <v>3</v>
      </c>
      <c r="T506">
        <v>2</v>
      </c>
      <c r="U506">
        <v>60</v>
      </c>
      <c r="V506">
        <v>46.319859999999998</v>
      </c>
      <c r="W506">
        <v>51</v>
      </c>
      <c r="Z506">
        <f t="shared" si="14"/>
        <v>9</v>
      </c>
      <c r="AA506">
        <f t="shared" si="15"/>
        <v>4.6801400000000015</v>
      </c>
    </row>
    <row r="507" spans="1:27">
      <c r="A507">
        <v>12786</v>
      </c>
      <c r="B507" t="s">
        <v>25</v>
      </c>
      <c r="C507" t="s">
        <v>37</v>
      </c>
      <c r="D507" t="s">
        <v>27</v>
      </c>
      <c r="E507">
        <v>13861095</v>
      </c>
      <c r="F507" t="s">
        <v>44</v>
      </c>
      <c r="G507" t="s">
        <v>39</v>
      </c>
      <c r="H507" t="s">
        <v>30</v>
      </c>
      <c r="I507" t="s">
        <v>35</v>
      </c>
      <c r="J507" t="s">
        <v>32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21.23</v>
      </c>
      <c r="Q507">
        <v>70.900000000000006</v>
      </c>
      <c r="R507">
        <v>116</v>
      </c>
      <c r="S507">
        <v>4</v>
      </c>
      <c r="T507">
        <v>3</v>
      </c>
      <c r="U507">
        <v>90</v>
      </c>
      <c r="V507">
        <v>81.518209999999996</v>
      </c>
      <c r="W507">
        <v>71</v>
      </c>
      <c r="Z507">
        <f t="shared" si="14"/>
        <v>19</v>
      </c>
      <c r="AA507">
        <f t="shared" si="15"/>
        <v>10.518209999999996</v>
      </c>
    </row>
    <row r="508" spans="1:27">
      <c r="A508">
        <v>113</v>
      </c>
      <c r="B508" t="s">
        <v>25</v>
      </c>
      <c r="C508" t="s">
        <v>26</v>
      </c>
      <c r="D508" t="s">
        <v>33</v>
      </c>
      <c r="E508">
        <v>1416080</v>
      </c>
      <c r="F508" t="s">
        <v>44</v>
      </c>
      <c r="G508" t="s">
        <v>39</v>
      </c>
      <c r="H508" t="s">
        <v>30</v>
      </c>
      <c r="I508" t="s">
        <v>40</v>
      </c>
      <c r="J508" t="s">
        <v>32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20.93</v>
      </c>
      <c r="Q508">
        <v>54.4</v>
      </c>
      <c r="R508">
        <v>21</v>
      </c>
      <c r="S508">
        <v>1</v>
      </c>
      <c r="T508">
        <v>2</v>
      </c>
      <c r="U508">
        <v>120</v>
      </c>
      <c r="V508">
        <v>86.062290000000004</v>
      </c>
      <c r="W508">
        <v>91</v>
      </c>
      <c r="Z508">
        <f t="shared" si="14"/>
        <v>29</v>
      </c>
      <c r="AA508">
        <f t="shared" si="15"/>
        <v>4.9377099999999956</v>
      </c>
    </row>
    <row r="509" spans="1:27">
      <c r="A509">
        <v>3118</v>
      </c>
      <c r="B509" t="s">
        <v>25</v>
      </c>
      <c r="C509" t="s">
        <v>26</v>
      </c>
      <c r="D509" t="s">
        <v>27</v>
      </c>
      <c r="E509">
        <v>1416080</v>
      </c>
      <c r="F509" t="s">
        <v>28</v>
      </c>
      <c r="G509" t="s">
        <v>29</v>
      </c>
      <c r="H509" t="s">
        <v>30</v>
      </c>
      <c r="I509" t="s">
        <v>31</v>
      </c>
      <c r="J509" t="s">
        <v>32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40.57</v>
      </c>
      <c r="Q509">
        <v>37.1</v>
      </c>
      <c r="R509">
        <v>55</v>
      </c>
      <c r="S509">
        <v>0</v>
      </c>
      <c r="T509">
        <v>3</v>
      </c>
      <c r="U509">
        <v>60</v>
      </c>
      <c r="V509">
        <v>54.466453999999999</v>
      </c>
      <c r="W509">
        <v>78</v>
      </c>
      <c r="Z509">
        <f t="shared" si="14"/>
        <v>18</v>
      </c>
      <c r="AA509">
        <f t="shared" si="15"/>
        <v>23.533546000000001</v>
      </c>
    </row>
    <row r="510" spans="1:27">
      <c r="A510">
        <v>8210</v>
      </c>
      <c r="B510" t="s">
        <v>25</v>
      </c>
      <c r="C510" t="s">
        <v>37</v>
      </c>
      <c r="D510" t="s">
        <v>27</v>
      </c>
      <c r="E510">
        <v>1575035</v>
      </c>
      <c r="F510" t="s">
        <v>44</v>
      </c>
      <c r="G510" t="s">
        <v>39</v>
      </c>
      <c r="H510" t="s">
        <v>30</v>
      </c>
      <c r="I510" t="s">
        <v>40</v>
      </c>
      <c r="J510" t="s">
        <v>32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47.78</v>
      </c>
      <c r="Q510">
        <v>53</v>
      </c>
      <c r="R510">
        <v>286</v>
      </c>
      <c r="S510">
        <v>3</v>
      </c>
      <c r="T510">
        <v>4</v>
      </c>
      <c r="U510">
        <v>90</v>
      </c>
      <c r="V510">
        <v>62.518776000000003</v>
      </c>
      <c r="W510">
        <v>90</v>
      </c>
      <c r="Z510">
        <f t="shared" si="14"/>
        <v>0</v>
      </c>
      <c r="AA510">
        <f t="shared" si="15"/>
        <v>27.481223999999997</v>
      </c>
    </row>
    <row r="511" spans="1:27">
      <c r="A511">
        <v>5477</v>
      </c>
      <c r="B511" t="s">
        <v>25</v>
      </c>
      <c r="C511" t="s">
        <v>37</v>
      </c>
      <c r="D511" t="s">
        <v>27</v>
      </c>
      <c r="E511">
        <v>1575035</v>
      </c>
      <c r="F511" t="s">
        <v>44</v>
      </c>
      <c r="G511" t="s">
        <v>39</v>
      </c>
      <c r="H511" t="s">
        <v>30</v>
      </c>
      <c r="I511" t="s">
        <v>40</v>
      </c>
      <c r="J511" t="s">
        <v>32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27.56</v>
      </c>
      <c r="Q511">
        <v>85.4</v>
      </c>
      <c r="R511">
        <v>54</v>
      </c>
      <c r="S511">
        <v>4</v>
      </c>
      <c r="T511">
        <v>3</v>
      </c>
      <c r="U511">
        <v>90</v>
      </c>
      <c r="V511">
        <v>57.936839999999997</v>
      </c>
      <c r="W511">
        <v>58</v>
      </c>
      <c r="Z511">
        <f t="shared" si="14"/>
        <v>32</v>
      </c>
      <c r="AA511">
        <f t="shared" si="15"/>
        <v>6.3160000000003436E-2</v>
      </c>
    </row>
    <row r="512" spans="1:27">
      <c r="A512">
        <v>9616</v>
      </c>
      <c r="B512" t="s">
        <v>25</v>
      </c>
      <c r="C512" t="s">
        <v>26</v>
      </c>
      <c r="D512" t="s">
        <v>33</v>
      </c>
      <c r="E512">
        <v>17507328</v>
      </c>
      <c r="F512" t="s">
        <v>48</v>
      </c>
      <c r="G512" t="s">
        <v>29</v>
      </c>
      <c r="H512" t="s">
        <v>47</v>
      </c>
      <c r="I512" t="s">
        <v>40</v>
      </c>
      <c r="J512" t="s">
        <v>32</v>
      </c>
      <c r="K512">
        <v>0</v>
      </c>
      <c r="L512">
        <v>1</v>
      </c>
      <c r="M512">
        <v>0</v>
      </c>
      <c r="N512">
        <v>0</v>
      </c>
      <c r="O512">
        <v>1</v>
      </c>
      <c r="P512">
        <v>46.75</v>
      </c>
      <c r="Q512">
        <v>41.3</v>
      </c>
      <c r="R512">
        <v>112</v>
      </c>
      <c r="S512">
        <v>4</v>
      </c>
      <c r="T512">
        <v>3</v>
      </c>
      <c r="U512">
        <v>150</v>
      </c>
      <c r="V512">
        <v>146.13281000000001</v>
      </c>
      <c r="W512">
        <v>120</v>
      </c>
      <c r="Z512">
        <f t="shared" si="14"/>
        <v>30</v>
      </c>
      <c r="AA512">
        <f t="shared" si="15"/>
        <v>26.132810000000006</v>
      </c>
    </row>
    <row r="513" spans="1:27">
      <c r="A513">
        <v>2669</v>
      </c>
      <c r="B513" t="s">
        <v>25</v>
      </c>
      <c r="C513" t="s">
        <v>37</v>
      </c>
      <c r="D513" t="s">
        <v>33</v>
      </c>
      <c r="E513">
        <v>13861095</v>
      </c>
      <c r="F513" t="s">
        <v>44</v>
      </c>
      <c r="G513" t="s">
        <v>39</v>
      </c>
      <c r="H513" t="s">
        <v>30</v>
      </c>
      <c r="I513" t="s">
        <v>40</v>
      </c>
      <c r="J513" t="s">
        <v>32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25.92</v>
      </c>
      <c r="Q513">
        <v>87.3</v>
      </c>
      <c r="R513">
        <v>336</v>
      </c>
      <c r="S513">
        <v>4</v>
      </c>
      <c r="T513">
        <v>3</v>
      </c>
      <c r="U513">
        <v>120</v>
      </c>
      <c r="V513">
        <v>105.2513</v>
      </c>
      <c r="W513">
        <v>108</v>
      </c>
      <c r="Z513">
        <f t="shared" si="14"/>
        <v>12</v>
      </c>
      <c r="AA513">
        <f t="shared" si="15"/>
        <v>2.7486999999999995</v>
      </c>
    </row>
    <row r="514" spans="1:27">
      <c r="A514">
        <v>4273</v>
      </c>
      <c r="B514" t="s">
        <v>36</v>
      </c>
      <c r="C514" t="s">
        <v>26</v>
      </c>
      <c r="D514" t="s">
        <v>33</v>
      </c>
      <c r="E514">
        <v>11505862</v>
      </c>
      <c r="F514" t="s">
        <v>51</v>
      </c>
      <c r="G514" t="s">
        <v>39</v>
      </c>
      <c r="H514" t="s">
        <v>47</v>
      </c>
      <c r="I514" t="s">
        <v>52</v>
      </c>
      <c r="J514" t="s">
        <v>32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20.87</v>
      </c>
      <c r="Q514">
        <v>64.400000000000006</v>
      </c>
      <c r="R514">
        <v>158</v>
      </c>
      <c r="S514">
        <v>4</v>
      </c>
      <c r="T514">
        <v>3</v>
      </c>
      <c r="U514">
        <v>150</v>
      </c>
      <c r="V514">
        <v>89.471146000000005</v>
      </c>
      <c r="W514">
        <v>84</v>
      </c>
      <c r="Z514">
        <f t="shared" si="14"/>
        <v>66</v>
      </c>
      <c r="AA514">
        <f t="shared" si="15"/>
        <v>5.4711460000000045</v>
      </c>
    </row>
    <row r="515" spans="1:27">
      <c r="A515">
        <v>5569</v>
      </c>
      <c r="B515" t="s">
        <v>25</v>
      </c>
      <c r="C515" t="s">
        <v>26</v>
      </c>
      <c r="D515" t="s">
        <v>33</v>
      </c>
      <c r="E515">
        <v>1575629</v>
      </c>
      <c r="F515" t="s">
        <v>41</v>
      </c>
      <c r="G515" t="s">
        <v>39</v>
      </c>
      <c r="H515" t="s">
        <v>30</v>
      </c>
      <c r="I515" t="s">
        <v>31</v>
      </c>
      <c r="J515" t="s">
        <v>32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32.6</v>
      </c>
      <c r="Q515">
        <v>50.9</v>
      </c>
      <c r="R515">
        <v>51</v>
      </c>
      <c r="S515">
        <v>2</v>
      </c>
      <c r="T515">
        <v>2</v>
      </c>
      <c r="U515">
        <v>270</v>
      </c>
      <c r="V515">
        <v>138.72499999999999</v>
      </c>
      <c r="W515">
        <v>176</v>
      </c>
      <c r="Z515">
        <f t="shared" ref="Z515:Z578" si="16">ABS(U515-W515)</f>
        <v>94</v>
      </c>
      <c r="AA515">
        <f t="shared" ref="AA515:AA578" si="17">ABS(V515-W515)</f>
        <v>37.275000000000006</v>
      </c>
    </row>
    <row r="516" spans="1:27">
      <c r="A516">
        <v>14736</v>
      </c>
      <c r="B516" t="s">
        <v>25</v>
      </c>
      <c r="C516" t="s">
        <v>26</v>
      </c>
      <c r="D516" t="s">
        <v>27</v>
      </c>
      <c r="E516">
        <v>6565205</v>
      </c>
      <c r="F516" t="s">
        <v>56</v>
      </c>
      <c r="G516" t="s">
        <v>29</v>
      </c>
      <c r="H516" t="s">
        <v>47</v>
      </c>
      <c r="I516" t="s">
        <v>31</v>
      </c>
      <c r="J516" t="s">
        <v>32</v>
      </c>
      <c r="K516">
        <v>0</v>
      </c>
      <c r="L516">
        <v>1</v>
      </c>
      <c r="M516">
        <v>1</v>
      </c>
      <c r="N516">
        <v>0</v>
      </c>
      <c r="O516">
        <v>1</v>
      </c>
      <c r="P516">
        <v>25.72</v>
      </c>
      <c r="Q516">
        <v>71.400000000000006</v>
      </c>
      <c r="R516">
        <v>66</v>
      </c>
      <c r="S516">
        <v>0</v>
      </c>
      <c r="T516">
        <v>2</v>
      </c>
      <c r="U516">
        <v>90</v>
      </c>
      <c r="V516">
        <v>88.165270000000007</v>
      </c>
      <c r="W516">
        <v>97</v>
      </c>
      <c r="Z516">
        <f t="shared" si="16"/>
        <v>7</v>
      </c>
      <c r="AA516">
        <f t="shared" si="17"/>
        <v>8.8347299999999933</v>
      </c>
    </row>
    <row r="517" spans="1:27">
      <c r="A517">
        <v>4077</v>
      </c>
      <c r="B517" t="s">
        <v>25</v>
      </c>
      <c r="C517" t="s">
        <v>26</v>
      </c>
      <c r="D517" t="s">
        <v>33</v>
      </c>
      <c r="E517">
        <v>15175914</v>
      </c>
      <c r="F517" t="s">
        <v>28</v>
      </c>
      <c r="G517" t="s">
        <v>29</v>
      </c>
      <c r="H517" t="s">
        <v>47</v>
      </c>
      <c r="I517" t="s">
        <v>31</v>
      </c>
      <c r="J517" t="s">
        <v>32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36.130000000000003</v>
      </c>
      <c r="Q517">
        <v>47.7</v>
      </c>
      <c r="R517">
        <v>349</v>
      </c>
      <c r="S517">
        <v>2</v>
      </c>
      <c r="T517">
        <v>3</v>
      </c>
      <c r="U517">
        <v>90</v>
      </c>
      <c r="V517">
        <v>115.87000999999999</v>
      </c>
      <c r="W517">
        <v>65</v>
      </c>
      <c r="Z517">
        <f t="shared" si="16"/>
        <v>25</v>
      </c>
      <c r="AA517">
        <f t="shared" si="17"/>
        <v>50.870009999999994</v>
      </c>
    </row>
    <row r="518" spans="1:27">
      <c r="A518">
        <v>12947</v>
      </c>
      <c r="B518" t="s">
        <v>25</v>
      </c>
      <c r="C518" t="s">
        <v>37</v>
      </c>
      <c r="D518" t="s">
        <v>27</v>
      </c>
      <c r="E518">
        <v>13861095</v>
      </c>
      <c r="F518" t="s">
        <v>44</v>
      </c>
      <c r="G518" t="s">
        <v>39</v>
      </c>
      <c r="H518" t="s">
        <v>30</v>
      </c>
      <c r="I518" t="s">
        <v>35</v>
      </c>
      <c r="J518" t="s">
        <v>32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26.64</v>
      </c>
      <c r="Q518">
        <v>70.2</v>
      </c>
      <c r="R518">
        <v>7</v>
      </c>
      <c r="S518">
        <v>0</v>
      </c>
      <c r="T518">
        <v>2</v>
      </c>
      <c r="U518">
        <v>90</v>
      </c>
      <c r="V518">
        <v>80.631516000000005</v>
      </c>
      <c r="W518">
        <v>77</v>
      </c>
      <c r="Z518">
        <f t="shared" si="16"/>
        <v>13</v>
      </c>
      <c r="AA518">
        <f t="shared" si="17"/>
        <v>3.6315160000000049</v>
      </c>
    </row>
    <row r="519" spans="1:27">
      <c r="A519">
        <v>12142</v>
      </c>
      <c r="B519" t="s">
        <v>36</v>
      </c>
      <c r="C519" t="s">
        <v>26</v>
      </c>
      <c r="D519" t="s">
        <v>33</v>
      </c>
      <c r="E519">
        <v>5869861</v>
      </c>
      <c r="F519" t="s">
        <v>48</v>
      </c>
      <c r="G519" t="s">
        <v>29</v>
      </c>
      <c r="H519" t="s">
        <v>47</v>
      </c>
      <c r="I519" t="s">
        <v>40</v>
      </c>
      <c r="J519" t="s">
        <v>32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41.09</v>
      </c>
      <c r="Q519">
        <v>54.2</v>
      </c>
      <c r="R519">
        <v>79</v>
      </c>
      <c r="S519">
        <v>1</v>
      </c>
      <c r="T519">
        <v>3</v>
      </c>
      <c r="U519">
        <v>180</v>
      </c>
      <c r="V519">
        <v>169.89032</v>
      </c>
      <c r="W519">
        <v>163</v>
      </c>
      <c r="Z519">
        <f t="shared" si="16"/>
        <v>17</v>
      </c>
      <c r="AA519">
        <f t="shared" si="17"/>
        <v>6.8903200000000027</v>
      </c>
    </row>
    <row r="520" spans="1:27">
      <c r="A520">
        <v>5281</v>
      </c>
      <c r="B520" t="s">
        <v>36</v>
      </c>
      <c r="C520" t="s">
        <v>26</v>
      </c>
      <c r="D520" t="s">
        <v>27</v>
      </c>
      <c r="E520">
        <v>11505862</v>
      </c>
      <c r="F520" t="s">
        <v>41</v>
      </c>
      <c r="G520" t="s">
        <v>39</v>
      </c>
      <c r="H520" t="s">
        <v>47</v>
      </c>
      <c r="I520" t="s">
        <v>31</v>
      </c>
      <c r="J520" t="s">
        <v>32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28.73</v>
      </c>
      <c r="Q520">
        <v>25.2</v>
      </c>
      <c r="R520">
        <v>6</v>
      </c>
      <c r="S520">
        <v>1</v>
      </c>
      <c r="T520">
        <v>1</v>
      </c>
      <c r="U520">
        <v>120</v>
      </c>
      <c r="V520">
        <v>70.137590000000003</v>
      </c>
      <c r="W520">
        <v>66</v>
      </c>
      <c r="Z520">
        <f t="shared" si="16"/>
        <v>54</v>
      </c>
      <c r="AA520">
        <f t="shared" si="17"/>
        <v>4.137590000000003</v>
      </c>
    </row>
    <row r="521" spans="1:27">
      <c r="A521">
        <v>2098</v>
      </c>
      <c r="B521" t="s">
        <v>36</v>
      </c>
      <c r="C521" t="s">
        <v>26</v>
      </c>
      <c r="D521" t="s">
        <v>33</v>
      </c>
      <c r="E521">
        <v>3813855</v>
      </c>
      <c r="F521" t="s">
        <v>51</v>
      </c>
      <c r="G521" t="s">
        <v>39</v>
      </c>
      <c r="H521" t="s">
        <v>47</v>
      </c>
      <c r="I521" t="s">
        <v>52</v>
      </c>
      <c r="J521" t="s">
        <v>32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31.61</v>
      </c>
      <c r="Q521">
        <v>67.400000000000006</v>
      </c>
      <c r="R521">
        <v>240</v>
      </c>
      <c r="S521">
        <v>1</v>
      </c>
      <c r="T521">
        <v>3</v>
      </c>
      <c r="U521">
        <v>150</v>
      </c>
      <c r="V521">
        <v>107.11387999999999</v>
      </c>
      <c r="W521">
        <v>115</v>
      </c>
      <c r="Z521">
        <f t="shared" si="16"/>
        <v>35</v>
      </c>
      <c r="AA521">
        <f t="shared" si="17"/>
        <v>7.8861200000000053</v>
      </c>
    </row>
    <row r="522" spans="1:27">
      <c r="A522">
        <v>6965</v>
      </c>
      <c r="B522" t="s">
        <v>25</v>
      </c>
      <c r="C522" t="s">
        <v>58</v>
      </c>
      <c r="D522" t="s">
        <v>33</v>
      </c>
      <c r="E522">
        <v>10522353</v>
      </c>
      <c r="F522" t="s">
        <v>34</v>
      </c>
      <c r="G522" t="s">
        <v>39</v>
      </c>
      <c r="H522" t="s">
        <v>30</v>
      </c>
      <c r="I522" t="s">
        <v>35</v>
      </c>
      <c r="J522" t="s">
        <v>54</v>
      </c>
      <c r="K522">
        <v>0</v>
      </c>
      <c r="L522">
        <v>1</v>
      </c>
      <c r="M522">
        <v>1</v>
      </c>
      <c r="N522">
        <v>0</v>
      </c>
      <c r="O522">
        <v>1</v>
      </c>
      <c r="P522">
        <v>18.22</v>
      </c>
      <c r="Q522">
        <v>65</v>
      </c>
      <c r="R522">
        <v>49</v>
      </c>
      <c r="S522">
        <v>3</v>
      </c>
      <c r="T522">
        <v>3</v>
      </c>
      <c r="U522">
        <v>315</v>
      </c>
      <c r="V522">
        <v>277.86642000000001</v>
      </c>
      <c r="W522">
        <v>275</v>
      </c>
      <c r="Z522">
        <f t="shared" si="16"/>
        <v>40</v>
      </c>
      <c r="AA522">
        <f t="shared" si="17"/>
        <v>2.8664200000000051</v>
      </c>
    </row>
    <row r="523" spans="1:27">
      <c r="A523">
        <v>16125</v>
      </c>
      <c r="B523" t="s">
        <v>25</v>
      </c>
      <c r="C523" t="s">
        <v>26</v>
      </c>
      <c r="D523" t="s">
        <v>33</v>
      </c>
      <c r="E523">
        <v>16965845</v>
      </c>
      <c r="F523" t="s">
        <v>46</v>
      </c>
      <c r="G523" t="s">
        <v>29</v>
      </c>
      <c r="H523" t="s">
        <v>47</v>
      </c>
      <c r="I523" t="s">
        <v>35</v>
      </c>
      <c r="J523" t="s">
        <v>32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23.63</v>
      </c>
      <c r="Q523">
        <v>82</v>
      </c>
      <c r="R523">
        <v>239</v>
      </c>
      <c r="S523">
        <v>1</v>
      </c>
      <c r="T523">
        <v>3</v>
      </c>
      <c r="U523">
        <v>210</v>
      </c>
      <c r="V523">
        <v>231.31273999999999</v>
      </c>
      <c r="W523">
        <v>104</v>
      </c>
      <c r="Z523">
        <f t="shared" si="16"/>
        <v>106</v>
      </c>
      <c r="AA523">
        <f t="shared" si="17"/>
        <v>127.31273999999999</v>
      </c>
    </row>
    <row r="524" spans="1:27">
      <c r="A524">
        <v>11857</v>
      </c>
      <c r="B524" t="s">
        <v>25</v>
      </c>
      <c r="C524" t="s">
        <v>26</v>
      </c>
      <c r="D524" t="s">
        <v>27</v>
      </c>
      <c r="E524">
        <v>12117582</v>
      </c>
      <c r="F524" t="s">
        <v>28</v>
      </c>
      <c r="G524" t="s">
        <v>29</v>
      </c>
      <c r="H524" t="s">
        <v>47</v>
      </c>
      <c r="I524" t="s">
        <v>31</v>
      </c>
      <c r="J524" t="s">
        <v>32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22.11</v>
      </c>
      <c r="Q524">
        <v>63</v>
      </c>
      <c r="R524">
        <v>95</v>
      </c>
      <c r="S524">
        <v>1</v>
      </c>
      <c r="T524">
        <v>2</v>
      </c>
      <c r="U524">
        <v>120</v>
      </c>
      <c r="V524">
        <v>85.568960000000004</v>
      </c>
      <c r="W524">
        <v>74</v>
      </c>
      <c r="Z524">
        <f t="shared" si="16"/>
        <v>46</v>
      </c>
      <c r="AA524">
        <f t="shared" si="17"/>
        <v>11.568960000000004</v>
      </c>
    </row>
    <row r="525" spans="1:27">
      <c r="A525">
        <v>980</v>
      </c>
      <c r="B525" t="s">
        <v>36</v>
      </c>
      <c r="C525" t="s">
        <v>26</v>
      </c>
      <c r="D525" t="s">
        <v>33</v>
      </c>
      <c r="E525">
        <v>2077080</v>
      </c>
      <c r="F525" t="s">
        <v>51</v>
      </c>
      <c r="G525" t="s">
        <v>39</v>
      </c>
      <c r="H525" t="s">
        <v>30</v>
      </c>
      <c r="I525" t="s">
        <v>52</v>
      </c>
      <c r="J525" t="s">
        <v>32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28.71</v>
      </c>
      <c r="Q525">
        <v>70.599999999999994</v>
      </c>
      <c r="R525">
        <v>255</v>
      </c>
      <c r="S525">
        <v>3</v>
      </c>
      <c r="T525">
        <v>3</v>
      </c>
      <c r="U525">
        <v>120</v>
      </c>
      <c r="V525">
        <v>86.463499999999996</v>
      </c>
      <c r="W525">
        <v>67</v>
      </c>
      <c r="Z525">
        <f t="shared" si="16"/>
        <v>53</v>
      </c>
      <c r="AA525">
        <f t="shared" si="17"/>
        <v>19.463499999999996</v>
      </c>
    </row>
    <row r="526" spans="1:27">
      <c r="A526">
        <v>14523</v>
      </c>
      <c r="B526" t="s">
        <v>36</v>
      </c>
      <c r="C526" t="s">
        <v>26</v>
      </c>
      <c r="D526" t="s">
        <v>27</v>
      </c>
      <c r="E526">
        <v>1415859</v>
      </c>
      <c r="F526" t="s">
        <v>41</v>
      </c>
      <c r="G526" t="s">
        <v>39</v>
      </c>
      <c r="H526" t="s">
        <v>42</v>
      </c>
      <c r="I526" t="s">
        <v>31</v>
      </c>
      <c r="J526" t="s">
        <v>43</v>
      </c>
      <c r="K526">
        <v>0</v>
      </c>
      <c r="L526">
        <v>1</v>
      </c>
      <c r="M526">
        <v>1</v>
      </c>
      <c r="N526">
        <v>0</v>
      </c>
      <c r="O526">
        <v>1</v>
      </c>
      <c r="P526">
        <v>26.78</v>
      </c>
      <c r="Q526">
        <v>64</v>
      </c>
      <c r="R526">
        <v>96</v>
      </c>
      <c r="S526">
        <v>2</v>
      </c>
      <c r="T526">
        <v>1</v>
      </c>
      <c r="U526">
        <v>60</v>
      </c>
      <c r="V526">
        <v>40.001224999999998</v>
      </c>
      <c r="W526">
        <v>39</v>
      </c>
      <c r="Z526">
        <f t="shared" si="16"/>
        <v>21</v>
      </c>
      <c r="AA526">
        <f t="shared" si="17"/>
        <v>1.001224999999998</v>
      </c>
    </row>
    <row r="527" spans="1:27">
      <c r="A527">
        <v>13608</v>
      </c>
      <c r="B527" t="s">
        <v>25</v>
      </c>
      <c r="C527" t="s">
        <v>26</v>
      </c>
      <c r="D527" t="s">
        <v>33</v>
      </c>
      <c r="E527">
        <v>10522353</v>
      </c>
      <c r="F527" t="s">
        <v>34</v>
      </c>
      <c r="G527" t="s">
        <v>29</v>
      </c>
      <c r="H527" t="s">
        <v>30</v>
      </c>
      <c r="I527" t="s">
        <v>35</v>
      </c>
      <c r="J527" t="s">
        <v>32</v>
      </c>
      <c r="K527">
        <v>0</v>
      </c>
      <c r="L527">
        <v>1</v>
      </c>
      <c r="M527">
        <v>1</v>
      </c>
      <c r="N527">
        <v>0</v>
      </c>
      <c r="O527">
        <v>1</v>
      </c>
      <c r="P527">
        <v>32.74</v>
      </c>
      <c r="Q527">
        <v>65.900000000000006</v>
      </c>
      <c r="R527">
        <v>340</v>
      </c>
      <c r="S527">
        <v>3</v>
      </c>
      <c r="T527">
        <v>3</v>
      </c>
      <c r="U527">
        <v>240</v>
      </c>
      <c r="V527">
        <v>231.42554000000001</v>
      </c>
      <c r="W527">
        <v>237</v>
      </c>
      <c r="Z527">
        <f t="shared" si="16"/>
        <v>3</v>
      </c>
      <c r="AA527">
        <f t="shared" si="17"/>
        <v>5.5744599999999878</v>
      </c>
    </row>
    <row r="528" spans="1:27">
      <c r="A528">
        <v>4483</v>
      </c>
      <c r="B528" t="s">
        <v>36</v>
      </c>
      <c r="C528" t="s">
        <v>26</v>
      </c>
      <c r="D528" t="s">
        <v>27</v>
      </c>
      <c r="E528">
        <v>1416080</v>
      </c>
      <c r="F528" t="s">
        <v>41</v>
      </c>
      <c r="G528" t="s">
        <v>39</v>
      </c>
      <c r="H528" t="s">
        <v>30</v>
      </c>
      <c r="I528" t="s">
        <v>31</v>
      </c>
      <c r="J528" t="s">
        <v>32</v>
      </c>
      <c r="K528">
        <v>0</v>
      </c>
      <c r="L528">
        <v>1</v>
      </c>
      <c r="M528">
        <v>0</v>
      </c>
      <c r="N528">
        <v>0</v>
      </c>
      <c r="O528">
        <v>1</v>
      </c>
      <c r="P528">
        <v>19.239999999999998</v>
      </c>
      <c r="Q528">
        <v>82.6</v>
      </c>
      <c r="R528">
        <v>65</v>
      </c>
      <c r="S528">
        <v>1</v>
      </c>
      <c r="T528">
        <v>2</v>
      </c>
      <c r="U528">
        <v>90</v>
      </c>
      <c r="V528">
        <v>47.121386999999999</v>
      </c>
      <c r="W528">
        <v>46</v>
      </c>
      <c r="Z528">
        <f t="shared" si="16"/>
        <v>44</v>
      </c>
      <c r="AA528">
        <f t="shared" si="17"/>
        <v>1.1213869999999986</v>
      </c>
    </row>
    <row r="529" spans="1:27">
      <c r="A529">
        <v>7652</v>
      </c>
      <c r="B529" t="s">
        <v>36</v>
      </c>
      <c r="C529" t="s">
        <v>26</v>
      </c>
      <c r="D529" t="s">
        <v>27</v>
      </c>
      <c r="E529">
        <v>6565121</v>
      </c>
      <c r="F529" t="s">
        <v>41</v>
      </c>
      <c r="G529" t="s">
        <v>39</v>
      </c>
      <c r="H529" t="s">
        <v>30</v>
      </c>
      <c r="I529" t="s">
        <v>31</v>
      </c>
      <c r="J529" t="s">
        <v>32</v>
      </c>
      <c r="K529">
        <v>0</v>
      </c>
      <c r="L529">
        <v>1</v>
      </c>
      <c r="M529">
        <v>1</v>
      </c>
      <c r="N529">
        <v>0</v>
      </c>
      <c r="O529">
        <v>1</v>
      </c>
      <c r="P529">
        <v>26.79</v>
      </c>
      <c r="Q529">
        <v>70.400000000000006</v>
      </c>
      <c r="R529">
        <v>317</v>
      </c>
      <c r="S529">
        <v>2</v>
      </c>
      <c r="T529">
        <v>3</v>
      </c>
      <c r="U529">
        <v>90</v>
      </c>
      <c r="V529">
        <v>84.304929999999999</v>
      </c>
      <c r="W529">
        <v>68</v>
      </c>
      <c r="Z529">
        <f t="shared" si="16"/>
        <v>22</v>
      </c>
      <c r="AA529">
        <f t="shared" si="17"/>
        <v>16.304929999999999</v>
      </c>
    </row>
    <row r="530" spans="1:27">
      <c r="A530">
        <v>3376</v>
      </c>
      <c r="B530" t="s">
        <v>36</v>
      </c>
      <c r="C530" t="s">
        <v>26</v>
      </c>
      <c r="D530" t="s">
        <v>27</v>
      </c>
      <c r="E530">
        <v>1422968</v>
      </c>
      <c r="F530" t="s">
        <v>41</v>
      </c>
      <c r="G530" t="s">
        <v>39</v>
      </c>
      <c r="H530" t="s">
        <v>30</v>
      </c>
      <c r="I530" t="s">
        <v>31</v>
      </c>
      <c r="J530" t="s">
        <v>32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27.12</v>
      </c>
      <c r="Q530">
        <v>75.3</v>
      </c>
      <c r="R530">
        <v>211</v>
      </c>
      <c r="S530">
        <v>2</v>
      </c>
      <c r="T530">
        <v>3</v>
      </c>
      <c r="U530">
        <v>90</v>
      </c>
      <c r="V530">
        <v>54.54654</v>
      </c>
      <c r="W530">
        <v>54</v>
      </c>
      <c r="Z530">
        <f t="shared" si="16"/>
        <v>36</v>
      </c>
      <c r="AA530">
        <f t="shared" si="17"/>
        <v>0.54654000000000025</v>
      </c>
    </row>
    <row r="531" spans="1:27">
      <c r="A531">
        <v>14812</v>
      </c>
      <c r="B531" t="s">
        <v>25</v>
      </c>
      <c r="C531" t="s">
        <v>26</v>
      </c>
      <c r="D531" t="s">
        <v>27</v>
      </c>
      <c r="E531">
        <v>1416080</v>
      </c>
      <c r="F531" t="s">
        <v>28</v>
      </c>
      <c r="G531" t="s">
        <v>29</v>
      </c>
      <c r="H531" t="s">
        <v>30</v>
      </c>
      <c r="I531" t="s">
        <v>31</v>
      </c>
      <c r="J531" t="s">
        <v>32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31.85</v>
      </c>
      <c r="Q531">
        <v>50.3</v>
      </c>
      <c r="R531">
        <v>292</v>
      </c>
      <c r="S531">
        <v>3</v>
      </c>
      <c r="T531">
        <v>2</v>
      </c>
      <c r="U531">
        <v>30</v>
      </c>
      <c r="V531">
        <v>51.558598000000003</v>
      </c>
      <c r="W531">
        <v>29</v>
      </c>
      <c r="Z531">
        <f t="shared" si="16"/>
        <v>1</v>
      </c>
      <c r="AA531">
        <f t="shared" si="17"/>
        <v>22.558598000000003</v>
      </c>
    </row>
    <row r="532" spans="1:27">
      <c r="A532">
        <v>3728</v>
      </c>
      <c r="B532" t="s">
        <v>25</v>
      </c>
      <c r="C532" t="s">
        <v>26</v>
      </c>
      <c r="D532" t="s">
        <v>27</v>
      </c>
      <c r="E532">
        <v>1416080</v>
      </c>
      <c r="F532" t="s">
        <v>41</v>
      </c>
      <c r="G532" t="s">
        <v>39</v>
      </c>
      <c r="H532" t="s">
        <v>30</v>
      </c>
      <c r="I532" t="s">
        <v>31</v>
      </c>
      <c r="J532" t="s">
        <v>32</v>
      </c>
      <c r="K532">
        <v>0</v>
      </c>
      <c r="L532">
        <v>1</v>
      </c>
      <c r="M532">
        <v>0</v>
      </c>
      <c r="N532">
        <v>0</v>
      </c>
      <c r="O532">
        <v>1</v>
      </c>
      <c r="P532">
        <v>26.96</v>
      </c>
      <c r="Q532">
        <v>33.299999999999997</v>
      </c>
      <c r="R532">
        <v>327</v>
      </c>
      <c r="S532">
        <v>1</v>
      </c>
      <c r="T532">
        <v>2</v>
      </c>
      <c r="U532">
        <v>90</v>
      </c>
      <c r="V532">
        <v>43.61365</v>
      </c>
      <c r="W532">
        <v>37</v>
      </c>
      <c r="Z532">
        <f t="shared" si="16"/>
        <v>53</v>
      </c>
      <c r="AA532">
        <f t="shared" si="17"/>
        <v>6.6136499999999998</v>
      </c>
    </row>
    <row r="533" spans="1:27">
      <c r="A533">
        <v>2486</v>
      </c>
      <c r="B533" t="s">
        <v>25</v>
      </c>
      <c r="C533" t="s">
        <v>26</v>
      </c>
      <c r="D533" t="s">
        <v>27</v>
      </c>
      <c r="E533">
        <v>1575629</v>
      </c>
      <c r="F533" t="s">
        <v>28</v>
      </c>
      <c r="G533" t="s">
        <v>29</v>
      </c>
      <c r="H533" t="s">
        <v>30</v>
      </c>
      <c r="I533" t="s">
        <v>31</v>
      </c>
      <c r="J533" t="s">
        <v>32</v>
      </c>
      <c r="K533">
        <v>0</v>
      </c>
      <c r="L533">
        <v>1</v>
      </c>
      <c r="M533">
        <v>0</v>
      </c>
      <c r="N533">
        <v>0</v>
      </c>
      <c r="O533">
        <v>1</v>
      </c>
      <c r="P533">
        <v>25.67</v>
      </c>
      <c r="Q533">
        <v>79.400000000000006</v>
      </c>
      <c r="R533">
        <v>255</v>
      </c>
      <c r="S533">
        <v>0</v>
      </c>
      <c r="T533">
        <v>3</v>
      </c>
      <c r="U533">
        <v>90</v>
      </c>
      <c r="V533">
        <v>67.401769999999999</v>
      </c>
      <c r="W533">
        <v>67</v>
      </c>
      <c r="Z533">
        <f t="shared" si="16"/>
        <v>23</v>
      </c>
      <c r="AA533">
        <f t="shared" si="17"/>
        <v>0.40176999999999907</v>
      </c>
    </row>
    <row r="534" spans="1:27">
      <c r="A534">
        <v>3441</v>
      </c>
      <c r="B534" t="s">
        <v>36</v>
      </c>
      <c r="C534" t="s">
        <v>26</v>
      </c>
      <c r="D534" t="s">
        <v>27</v>
      </c>
      <c r="E534">
        <v>1575629</v>
      </c>
      <c r="F534" t="s">
        <v>41</v>
      </c>
      <c r="G534" t="s">
        <v>39</v>
      </c>
      <c r="H534" t="s">
        <v>30</v>
      </c>
      <c r="I534" t="s">
        <v>31</v>
      </c>
      <c r="J534" t="s">
        <v>32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25.19</v>
      </c>
      <c r="Q534">
        <v>72.900000000000006</v>
      </c>
      <c r="R534">
        <v>328</v>
      </c>
      <c r="S534">
        <v>2</v>
      </c>
      <c r="T534">
        <v>3</v>
      </c>
      <c r="U534">
        <v>90</v>
      </c>
      <c r="V534">
        <v>63.212195999999999</v>
      </c>
      <c r="W534">
        <v>60</v>
      </c>
      <c r="Z534">
        <f t="shared" si="16"/>
        <v>30</v>
      </c>
      <c r="AA534">
        <f t="shared" si="17"/>
        <v>3.2121959999999987</v>
      </c>
    </row>
    <row r="535" spans="1:27">
      <c r="A535">
        <v>5305</v>
      </c>
      <c r="B535" t="s">
        <v>36</v>
      </c>
      <c r="C535" t="s">
        <v>26</v>
      </c>
      <c r="D535" t="s">
        <v>27</v>
      </c>
      <c r="E535">
        <v>1416080</v>
      </c>
      <c r="F535" t="s">
        <v>41</v>
      </c>
      <c r="G535" t="s">
        <v>39</v>
      </c>
      <c r="H535" t="s">
        <v>30</v>
      </c>
      <c r="I535" t="s">
        <v>31</v>
      </c>
      <c r="J535" t="s">
        <v>32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22.88</v>
      </c>
      <c r="Q535">
        <v>71.7</v>
      </c>
      <c r="R535">
        <v>116</v>
      </c>
      <c r="S535">
        <v>1</v>
      </c>
      <c r="T535">
        <v>2</v>
      </c>
      <c r="U535">
        <v>90</v>
      </c>
      <c r="V535">
        <v>46.917583</v>
      </c>
      <c r="W535">
        <v>45</v>
      </c>
      <c r="Z535">
        <f t="shared" si="16"/>
        <v>45</v>
      </c>
      <c r="AA535">
        <f t="shared" si="17"/>
        <v>1.9175830000000005</v>
      </c>
    </row>
    <row r="536" spans="1:27">
      <c r="A536">
        <v>7027</v>
      </c>
      <c r="B536" t="s">
        <v>36</v>
      </c>
      <c r="C536" t="s">
        <v>26</v>
      </c>
      <c r="D536" t="s">
        <v>33</v>
      </c>
      <c r="E536">
        <v>17507328</v>
      </c>
      <c r="F536" t="s">
        <v>48</v>
      </c>
      <c r="G536" t="s">
        <v>29</v>
      </c>
      <c r="H536" t="s">
        <v>47</v>
      </c>
      <c r="I536" t="s">
        <v>40</v>
      </c>
      <c r="J536" t="s">
        <v>32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53.59</v>
      </c>
      <c r="Q536">
        <v>53.2</v>
      </c>
      <c r="R536">
        <v>361</v>
      </c>
      <c r="S536">
        <v>4</v>
      </c>
      <c r="T536">
        <v>3</v>
      </c>
      <c r="U536">
        <v>240</v>
      </c>
      <c r="V536">
        <v>154.62509</v>
      </c>
      <c r="W536">
        <v>259</v>
      </c>
      <c r="Z536">
        <f t="shared" si="16"/>
        <v>19</v>
      </c>
      <c r="AA536">
        <f t="shared" si="17"/>
        <v>104.37491</v>
      </c>
    </row>
    <row r="537" spans="1:27">
      <c r="A537">
        <v>15082</v>
      </c>
      <c r="B537" t="s">
        <v>36</v>
      </c>
      <c r="C537" t="s">
        <v>26</v>
      </c>
      <c r="D537" t="s">
        <v>33</v>
      </c>
      <c r="E537">
        <v>2077080</v>
      </c>
      <c r="F537" t="s">
        <v>51</v>
      </c>
      <c r="G537" t="s">
        <v>39</v>
      </c>
      <c r="H537" t="s">
        <v>30</v>
      </c>
      <c r="I537" t="s">
        <v>52</v>
      </c>
      <c r="J537" t="s">
        <v>32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26.93</v>
      </c>
      <c r="Q537">
        <v>59.9</v>
      </c>
      <c r="R537">
        <v>80</v>
      </c>
      <c r="S537">
        <v>1</v>
      </c>
      <c r="T537">
        <v>4</v>
      </c>
      <c r="U537">
        <v>90</v>
      </c>
      <c r="V537">
        <v>80.457669999999993</v>
      </c>
      <c r="W537">
        <v>65</v>
      </c>
      <c r="Z537">
        <f t="shared" si="16"/>
        <v>25</v>
      </c>
      <c r="AA537">
        <f t="shared" si="17"/>
        <v>15.457669999999993</v>
      </c>
    </row>
    <row r="538" spans="1:27">
      <c r="A538">
        <v>9404</v>
      </c>
      <c r="B538" t="s">
        <v>25</v>
      </c>
      <c r="C538" t="s">
        <v>37</v>
      </c>
      <c r="D538" t="s">
        <v>33</v>
      </c>
      <c r="E538" t="s">
        <v>49</v>
      </c>
      <c r="F538" t="s">
        <v>44</v>
      </c>
      <c r="G538" t="s">
        <v>39</v>
      </c>
      <c r="H538" t="s">
        <v>30</v>
      </c>
      <c r="I538" t="s">
        <v>40</v>
      </c>
      <c r="J538" t="s">
        <v>32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23.81</v>
      </c>
      <c r="Q538">
        <v>71.599999999999994</v>
      </c>
      <c r="R538">
        <v>124</v>
      </c>
      <c r="S538">
        <v>2</v>
      </c>
      <c r="T538">
        <v>4</v>
      </c>
      <c r="U538">
        <v>180</v>
      </c>
      <c r="V538">
        <v>137.54298</v>
      </c>
      <c r="W538">
        <v>97</v>
      </c>
      <c r="Z538">
        <f t="shared" si="16"/>
        <v>83</v>
      </c>
      <c r="AA538">
        <f t="shared" si="17"/>
        <v>40.54298</v>
      </c>
    </row>
    <row r="539" spans="1:27">
      <c r="A539">
        <v>5873</v>
      </c>
      <c r="B539" t="s">
        <v>25</v>
      </c>
      <c r="C539" t="s">
        <v>26</v>
      </c>
      <c r="D539" t="s">
        <v>55</v>
      </c>
      <c r="E539">
        <v>7628661</v>
      </c>
      <c r="F539" t="s">
        <v>46</v>
      </c>
      <c r="G539" t="s">
        <v>39</v>
      </c>
      <c r="H539" t="s">
        <v>47</v>
      </c>
      <c r="I539" t="s">
        <v>35</v>
      </c>
      <c r="J539" t="s">
        <v>32</v>
      </c>
      <c r="K539">
        <v>0</v>
      </c>
      <c r="L539">
        <v>1</v>
      </c>
      <c r="M539">
        <v>1</v>
      </c>
      <c r="N539">
        <v>0</v>
      </c>
      <c r="O539">
        <v>0</v>
      </c>
      <c r="P539">
        <v>27.55</v>
      </c>
      <c r="Q539">
        <v>80.099999999999994</v>
      </c>
      <c r="R539">
        <v>303</v>
      </c>
      <c r="S539">
        <v>4</v>
      </c>
      <c r="T539">
        <v>4</v>
      </c>
      <c r="U539">
        <v>330</v>
      </c>
      <c r="V539">
        <v>339.209</v>
      </c>
      <c r="W539">
        <v>186</v>
      </c>
      <c r="Z539">
        <f t="shared" si="16"/>
        <v>144</v>
      </c>
      <c r="AA539">
        <f t="shared" si="17"/>
        <v>153.209</v>
      </c>
    </row>
    <row r="540" spans="1:27">
      <c r="A540">
        <v>14045</v>
      </c>
      <c r="B540" t="s">
        <v>25</v>
      </c>
      <c r="C540" t="s">
        <v>26</v>
      </c>
      <c r="D540" t="s">
        <v>33</v>
      </c>
      <c r="E540">
        <v>1415832</v>
      </c>
      <c r="F540" t="s">
        <v>46</v>
      </c>
      <c r="G540" t="s">
        <v>39</v>
      </c>
      <c r="H540" t="s">
        <v>47</v>
      </c>
      <c r="I540" t="s">
        <v>35</v>
      </c>
      <c r="J540" t="s">
        <v>32</v>
      </c>
      <c r="K540">
        <v>0</v>
      </c>
      <c r="L540">
        <v>1</v>
      </c>
      <c r="M540">
        <v>1</v>
      </c>
      <c r="N540">
        <v>0</v>
      </c>
      <c r="O540">
        <v>1</v>
      </c>
      <c r="P540">
        <v>22.72</v>
      </c>
      <c r="Q540">
        <v>64.599999999999994</v>
      </c>
      <c r="R540">
        <v>47</v>
      </c>
      <c r="S540">
        <v>2</v>
      </c>
      <c r="T540">
        <v>4</v>
      </c>
      <c r="U540">
        <v>300</v>
      </c>
      <c r="V540">
        <v>327.92514</v>
      </c>
      <c r="W540">
        <v>238</v>
      </c>
      <c r="Z540">
        <f t="shared" si="16"/>
        <v>62</v>
      </c>
      <c r="AA540">
        <f t="shared" si="17"/>
        <v>89.925139999999999</v>
      </c>
    </row>
    <row r="541" spans="1:27">
      <c r="A541">
        <v>1086</v>
      </c>
      <c r="B541" t="s">
        <v>36</v>
      </c>
      <c r="C541" t="s">
        <v>26</v>
      </c>
      <c r="D541" t="s">
        <v>27</v>
      </c>
      <c r="E541">
        <v>2077080</v>
      </c>
      <c r="F541" t="s">
        <v>41</v>
      </c>
      <c r="G541" t="s">
        <v>39</v>
      </c>
      <c r="H541" t="s">
        <v>30</v>
      </c>
      <c r="I541" t="s">
        <v>52</v>
      </c>
      <c r="J541" t="s">
        <v>32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54.77</v>
      </c>
      <c r="Q541">
        <v>57.9</v>
      </c>
      <c r="R541">
        <v>63</v>
      </c>
      <c r="S541">
        <v>3</v>
      </c>
      <c r="T541">
        <v>3</v>
      </c>
      <c r="U541">
        <v>60</v>
      </c>
      <c r="V541">
        <v>74.781120000000001</v>
      </c>
      <c r="W541">
        <v>56</v>
      </c>
      <c r="Z541">
        <f t="shared" si="16"/>
        <v>4</v>
      </c>
      <c r="AA541">
        <f t="shared" si="17"/>
        <v>18.781120000000001</v>
      </c>
    </row>
    <row r="542" spans="1:27">
      <c r="A542">
        <v>9950</v>
      </c>
      <c r="B542" t="s">
        <v>25</v>
      </c>
      <c r="C542" t="s">
        <v>26</v>
      </c>
      <c r="D542" t="s">
        <v>33</v>
      </c>
      <c r="E542">
        <v>10522353</v>
      </c>
      <c r="F542" t="s">
        <v>57</v>
      </c>
      <c r="G542" t="s">
        <v>39</v>
      </c>
      <c r="H542" t="s">
        <v>30</v>
      </c>
      <c r="I542" t="s">
        <v>35</v>
      </c>
      <c r="J542" t="s">
        <v>32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34.5</v>
      </c>
      <c r="Q542">
        <v>71.8</v>
      </c>
      <c r="R542">
        <v>245</v>
      </c>
      <c r="S542">
        <v>1</v>
      </c>
      <c r="T542">
        <v>3</v>
      </c>
      <c r="U542">
        <v>210</v>
      </c>
      <c r="V542">
        <v>154.13583</v>
      </c>
      <c r="W542">
        <v>311</v>
      </c>
      <c r="Z542">
        <f t="shared" si="16"/>
        <v>101</v>
      </c>
      <c r="AA542">
        <f t="shared" si="17"/>
        <v>156.86417</v>
      </c>
    </row>
    <row r="543" spans="1:27">
      <c r="A543">
        <v>16355</v>
      </c>
      <c r="B543" t="s">
        <v>25</v>
      </c>
      <c r="C543" t="s">
        <v>26</v>
      </c>
      <c r="D543" t="s">
        <v>33</v>
      </c>
      <c r="E543">
        <v>5869861</v>
      </c>
      <c r="F543" t="s">
        <v>48</v>
      </c>
      <c r="G543" t="s">
        <v>29</v>
      </c>
      <c r="H543" t="s">
        <v>47</v>
      </c>
      <c r="I543" t="s">
        <v>40</v>
      </c>
      <c r="J543" t="s">
        <v>32</v>
      </c>
      <c r="K543">
        <v>0</v>
      </c>
      <c r="L543">
        <v>1</v>
      </c>
      <c r="M543">
        <v>1</v>
      </c>
      <c r="N543">
        <v>0</v>
      </c>
      <c r="O543">
        <v>1</v>
      </c>
      <c r="P543">
        <v>44.44</v>
      </c>
      <c r="Q543">
        <v>36.799999999999997</v>
      </c>
      <c r="R543">
        <v>179</v>
      </c>
      <c r="S543">
        <v>1</v>
      </c>
      <c r="T543">
        <v>3</v>
      </c>
      <c r="U543">
        <v>150</v>
      </c>
      <c r="V543">
        <v>161.06073000000001</v>
      </c>
      <c r="W543">
        <v>134</v>
      </c>
      <c r="Z543">
        <f t="shared" si="16"/>
        <v>16</v>
      </c>
      <c r="AA543">
        <f t="shared" si="17"/>
        <v>27.060730000000007</v>
      </c>
    </row>
    <row r="544" spans="1:27">
      <c r="A544">
        <v>12534</v>
      </c>
      <c r="B544" t="s">
        <v>36</v>
      </c>
      <c r="C544" t="s">
        <v>37</v>
      </c>
      <c r="D544" t="s">
        <v>27</v>
      </c>
      <c r="E544">
        <v>1575035</v>
      </c>
      <c r="F544" t="s">
        <v>44</v>
      </c>
      <c r="G544" t="s">
        <v>39</v>
      </c>
      <c r="H544" t="s">
        <v>30</v>
      </c>
      <c r="I544" t="s">
        <v>40</v>
      </c>
      <c r="J544" t="s">
        <v>32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29.54</v>
      </c>
      <c r="Q544">
        <v>46.8</v>
      </c>
      <c r="R544">
        <v>228</v>
      </c>
      <c r="S544">
        <v>0</v>
      </c>
      <c r="T544">
        <v>3</v>
      </c>
      <c r="U544">
        <v>60</v>
      </c>
      <c r="V544">
        <v>67.120769999999993</v>
      </c>
      <c r="W544">
        <v>53</v>
      </c>
      <c r="Z544">
        <f t="shared" si="16"/>
        <v>7</v>
      </c>
      <c r="AA544">
        <f t="shared" si="17"/>
        <v>14.120769999999993</v>
      </c>
    </row>
    <row r="545" spans="1:27">
      <c r="A545">
        <v>13321</v>
      </c>
      <c r="B545" t="s">
        <v>25</v>
      </c>
      <c r="C545" t="s">
        <v>37</v>
      </c>
      <c r="D545" t="s">
        <v>27</v>
      </c>
      <c r="E545">
        <v>1575035</v>
      </c>
      <c r="F545" t="s">
        <v>44</v>
      </c>
      <c r="G545" t="s">
        <v>39</v>
      </c>
      <c r="H545" t="s">
        <v>30</v>
      </c>
      <c r="I545" t="s">
        <v>40</v>
      </c>
      <c r="J545" t="s">
        <v>32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18.559999999999999</v>
      </c>
      <c r="Q545">
        <v>49.6</v>
      </c>
      <c r="R545">
        <v>186</v>
      </c>
      <c r="S545">
        <v>0</v>
      </c>
      <c r="T545">
        <v>3</v>
      </c>
      <c r="U545">
        <v>60</v>
      </c>
      <c r="V545">
        <v>61.527138000000001</v>
      </c>
      <c r="W545">
        <v>81</v>
      </c>
      <c r="Z545">
        <f t="shared" si="16"/>
        <v>21</v>
      </c>
      <c r="AA545">
        <f t="shared" si="17"/>
        <v>19.472861999999999</v>
      </c>
    </row>
    <row r="546" spans="1:27">
      <c r="A546">
        <v>3911</v>
      </c>
      <c r="B546" t="s">
        <v>36</v>
      </c>
      <c r="C546" t="s">
        <v>26</v>
      </c>
      <c r="D546" t="s">
        <v>33</v>
      </c>
      <c r="E546">
        <v>11505862</v>
      </c>
      <c r="F546" t="s">
        <v>34</v>
      </c>
      <c r="G546" t="s">
        <v>29</v>
      </c>
      <c r="H546" t="s">
        <v>47</v>
      </c>
      <c r="I546" t="s">
        <v>52</v>
      </c>
      <c r="J546" t="s">
        <v>32</v>
      </c>
      <c r="K546">
        <v>0</v>
      </c>
      <c r="L546">
        <v>1</v>
      </c>
      <c r="M546">
        <v>1</v>
      </c>
      <c r="N546">
        <v>0</v>
      </c>
      <c r="O546">
        <v>1</v>
      </c>
      <c r="P546">
        <v>26.61</v>
      </c>
      <c r="Q546">
        <v>70.5</v>
      </c>
      <c r="R546">
        <v>206</v>
      </c>
      <c r="S546">
        <v>4</v>
      </c>
      <c r="T546">
        <v>3</v>
      </c>
      <c r="U546">
        <v>300</v>
      </c>
      <c r="V546">
        <v>308.85043000000002</v>
      </c>
      <c r="W546">
        <v>328</v>
      </c>
      <c r="Z546">
        <f t="shared" si="16"/>
        <v>28</v>
      </c>
      <c r="AA546">
        <f t="shared" si="17"/>
        <v>19.149569999999983</v>
      </c>
    </row>
    <row r="547" spans="1:27">
      <c r="A547">
        <v>4697</v>
      </c>
      <c r="B547" t="s">
        <v>25</v>
      </c>
      <c r="C547" t="s">
        <v>26</v>
      </c>
      <c r="D547" t="s">
        <v>33</v>
      </c>
      <c r="E547">
        <v>1575629</v>
      </c>
      <c r="F547" t="s">
        <v>41</v>
      </c>
      <c r="G547" t="s">
        <v>39</v>
      </c>
      <c r="H547" t="s">
        <v>30</v>
      </c>
      <c r="I547" t="s">
        <v>31</v>
      </c>
      <c r="J547" t="s">
        <v>32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28.68</v>
      </c>
      <c r="Q547">
        <v>66.400000000000006</v>
      </c>
      <c r="R547">
        <v>305</v>
      </c>
      <c r="S547">
        <v>2</v>
      </c>
      <c r="T547">
        <v>2</v>
      </c>
      <c r="U547">
        <v>120</v>
      </c>
      <c r="V547">
        <v>123.23711</v>
      </c>
      <c r="W547">
        <v>77</v>
      </c>
      <c r="Z547">
        <f t="shared" si="16"/>
        <v>43</v>
      </c>
      <c r="AA547">
        <f t="shared" si="17"/>
        <v>46.237110000000001</v>
      </c>
    </row>
    <row r="548" spans="1:27">
      <c r="A548">
        <v>196</v>
      </c>
      <c r="B548" t="s">
        <v>25</v>
      </c>
      <c r="C548" t="s">
        <v>26</v>
      </c>
      <c r="D548" t="s">
        <v>27</v>
      </c>
      <c r="E548">
        <v>1416080</v>
      </c>
      <c r="F548" t="s">
        <v>28</v>
      </c>
      <c r="G548" t="s">
        <v>29</v>
      </c>
      <c r="H548" t="s">
        <v>30</v>
      </c>
      <c r="I548" t="s">
        <v>31</v>
      </c>
      <c r="J548" t="s">
        <v>32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30.38</v>
      </c>
      <c r="Q548">
        <v>35.5</v>
      </c>
      <c r="R548">
        <v>206</v>
      </c>
      <c r="S548">
        <v>1</v>
      </c>
      <c r="T548">
        <v>2</v>
      </c>
      <c r="U548">
        <v>60</v>
      </c>
      <c r="V548">
        <v>54.069687000000002</v>
      </c>
      <c r="W548">
        <v>52</v>
      </c>
      <c r="Z548">
        <f t="shared" si="16"/>
        <v>8</v>
      </c>
      <c r="AA548">
        <f t="shared" si="17"/>
        <v>2.0696870000000018</v>
      </c>
    </row>
    <row r="549" spans="1:27">
      <c r="A549">
        <v>14980</v>
      </c>
      <c r="B549" t="s">
        <v>25</v>
      </c>
      <c r="C549" t="s">
        <v>26</v>
      </c>
      <c r="D549" t="s">
        <v>33</v>
      </c>
      <c r="E549" t="s">
        <v>49</v>
      </c>
      <c r="F549" t="s">
        <v>41</v>
      </c>
      <c r="G549" t="s">
        <v>39</v>
      </c>
      <c r="H549" t="s">
        <v>30</v>
      </c>
      <c r="I549" t="s">
        <v>31</v>
      </c>
      <c r="J549" t="s">
        <v>32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45.29</v>
      </c>
      <c r="Q549">
        <v>61.8</v>
      </c>
      <c r="R549">
        <v>79</v>
      </c>
      <c r="S549">
        <v>2</v>
      </c>
      <c r="T549">
        <v>3</v>
      </c>
      <c r="U549">
        <v>90</v>
      </c>
      <c r="V549">
        <v>119.22429</v>
      </c>
      <c r="W549">
        <v>91</v>
      </c>
      <c r="Z549">
        <f t="shared" si="16"/>
        <v>1</v>
      </c>
      <c r="AA549">
        <f t="shared" si="17"/>
        <v>28.224289999999996</v>
      </c>
    </row>
    <row r="550" spans="1:27">
      <c r="A550">
        <v>8534</v>
      </c>
      <c r="B550" t="s">
        <v>25</v>
      </c>
      <c r="C550" t="s">
        <v>37</v>
      </c>
      <c r="D550" t="s">
        <v>27</v>
      </c>
      <c r="E550">
        <v>1472403</v>
      </c>
      <c r="F550" t="s">
        <v>38</v>
      </c>
      <c r="G550" t="s">
        <v>39</v>
      </c>
      <c r="H550" t="s">
        <v>30</v>
      </c>
      <c r="I550" t="s">
        <v>40</v>
      </c>
      <c r="J550" t="s">
        <v>32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19.899999999999999</v>
      </c>
      <c r="Q550">
        <v>63.7</v>
      </c>
      <c r="R550">
        <v>263</v>
      </c>
      <c r="S550">
        <v>4</v>
      </c>
      <c r="T550">
        <v>2</v>
      </c>
      <c r="U550">
        <v>105</v>
      </c>
      <c r="V550">
        <v>75.730850000000004</v>
      </c>
      <c r="W550">
        <v>108</v>
      </c>
      <c r="Z550">
        <f t="shared" si="16"/>
        <v>3</v>
      </c>
      <c r="AA550">
        <f t="shared" si="17"/>
        <v>32.269149999999996</v>
      </c>
    </row>
    <row r="551" spans="1:27">
      <c r="A551">
        <v>1593</v>
      </c>
      <c r="B551" t="s">
        <v>36</v>
      </c>
      <c r="C551" t="s">
        <v>26</v>
      </c>
      <c r="D551" t="s">
        <v>27</v>
      </c>
      <c r="E551">
        <v>1415859</v>
      </c>
      <c r="F551" t="s">
        <v>28</v>
      </c>
      <c r="G551" t="s">
        <v>29</v>
      </c>
      <c r="H551" t="s">
        <v>30</v>
      </c>
      <c r="I551" t="s">
        <v>31</v>
      </c>
      <c r="J551" t="s">
        <v>32</v>
      </c>
      <c r="K551">
        <v>0</v>
      </c>
      <c r="L551">
        <v>1</v>
      </c>
      <c r="M551">
        <v>1</v>
      </c>
      <c r="N551">
        <v>0</v>
      </c>
      <c r="O551">
        <v>1</v>
      </c>
      <c r="P551">
        <v>25.31</v>
      </c>
      <c r="Q551">
        <v>65.3</v>
      </c>
      <c r="R551">
        <v>28</v>
      </c>
      <c r="S551">
        <v>0</v>
      </c>
      <c r="T551">
        <v>3</v>
      </c>
      <c r="U551">
        <v>120</v>
      </c>
      <c r="V551">
        <v>83.498140000000006</v>
      </c>
      <c r="W551">
        <v>69</v>
      </c>
      <c r="Z551">
        <f t="shared" si="16"/>
        <v>51</v>
      </c>
      <c r="AA551">
        <f t="shared" si="17"/>
        <v>14.498140000000006</v>
      </c>
    </row>
    <row r="552" spans="1:27">
      <c r="A552">
        <v>13868</v>
      </c>
      <c r="B552" t="s">
        <v>25</v>
      </c>
      <c r="C552" t="s">
        <v>26</v>
      </c>
      <c r="D552" t="s">
        <v>33</v>
      </c>
      <c r="E552">
        <v>1575629</v>
      </c>
      <c r="F552" t="s">
        <v>34</v>
      </c>
      <c r="G552" t="s">
        <v>29</v>
      </c>
      <c r="H552" t="s">
        <v>30</v>
      </c>
      <c r="I552" t="s">
        <v>45</v>
      </c>
      <c r="J552" t="s">
        <v>32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30.25</v>
      </c>
      <c r="Q552">
        <v>69.099999999999994</v>
      </c>
      <c r="R552">
        <v>113</v>
      </c>
      <c r="S552">
        <v>2</v>
      </c>
      <c r="T552">
        <v>3</v>
      </c>
      <c r="U552">
        <v>180</v>
      </c>
      <c r="V552">
        <v>169.88158999999999</v>
      </c>
      <c r="W552">
        <v>225</v>
      </c>
      <c r="Z552">
        <f t="shared" si="16"/>
        <v>45</v>
      </c>
      <c r="AA552">
        <f t="shared" si="17"/>
        <v>55.118410000000011</v>
      </c>
    </row>
    <row r="553" spans="1:27">
      <c r="A553">
        <v>13827</v>
      </c>
      <c r="B553" t="s">
        <v>25</v>
      </c>
      <c r="C553" t="s">
        <v>26</v>
      </c>
      <c r="D553" t="s">
        <v>33</v>
      </c>
      <c r="E553">
        <v>9614467</v>
      </c>
      <c r="F553" t="s">
        <v>34</v>
      </c>
      <c r="G553" t="s">
        <v>29</v>
      </c>
      <c r="H553" t="s">
        <v>47</v>
      </c>
      <c r="I553" t="s">
        <v>45</v>
      </c>
      <c r="J553" t="s">
        <v>32</v>
      </c>
      <c r="K553">
        <v>0</v>
      </c>
      <c r="L553">
        <v>1</v>
      </c>
      <c r="M553">
        <v>1</v>
      </c>
      <c r="N553">
        <v>0</v>
      </c>
      <c r="O553">
        <v>1</v>
      </c>
      <c r="P553">
        <v>32.450000000000003</v>
      </c>
      <c r="Q553">
        <v>75.400000000000006</v>
      </c>
      <c r="R553">
        <v>358</v>
      </c>
      <c r="S553">
        <v>1</v>
      </c>
      <c r="T553">
        <v>3</v>
      </c>
      <c r="U553">
        <v>240</v>
      </c>
      <c r="V553">
        <v>260.97771999999998</v>
      </c>
      <c r="W553">
        <v>335</v>
      </c>
      <c r="Z553">
        <f t="shared" si="16"/>
        <v>95</v>
      </c>
      <c r="AA553">
        <f t="shared" si="17"/>
        <v>74.022280000000023</v>
      </c>
    </row>
    <row r="554" spans="1:27">
      <c r="A554">
        <v>13855</v>
      </c>
      <c r="B554" t="s">
        <v>36</v>
      </c>
      <c r="C554" t="s">
        <v>26</v>
      </c>
      <c r="D554" t="s">
        <v>27</v>
      </c>
      <c r="E554">
        <v>1422968</v>
      </c>
      <c r="F554" t="s">
        <v>41</v>
      </c>
      <c r="G554" t="s">
        <v>39</v>
      </c>
      <c r="H554" t="s">
        <v>30</v>
      </c>
      <c r="I554" t="s">
        <v>31</v>
      </c>
      <c r="J554" t="s">
        <v>32</v>
      </c>
      <c r="K554">
        <v>0</v>
      </c>
      <c r="L554">
        <v>1</v>
      </c>
      <c r="M554">
        <v>1</v>
      </c>
      <c r="N554">
        <v>0</v>
      </c>
      <c r="O554">
        <v>1</v>
      </c>
      <c r="P554">
        <v>28.18</v>
      </c>
      <c r="Q554">
        <v>26.9</v>
      </c>
      <c r="R554">
        <v>269</v>
      </c>
      <c r="S554">
        <v>2</v>
      </c>
      <c r="T554">
        <v>1</v>
      </c>
      <c r="U554">
        <v>90</v>
      </c>
      <c r="V554">
        <v>46.062137999999997</v>
      </c>
      <c r="W554">
        <v>59</v>
      </c>
      <c r="Z554">
        <f t="shared" si="16"/>
        <v>31</v>
      </c>
      <c r="AA554">
        <f t="shared" si="17"/>
        <v>12.937862000000003</v>
      </c>
    </row>
    <row r="555" spans="1:27">
      <c r="A555">
        <v>5776</v>
      </c>
      <c r="B555" t="s">
        <v>36</v>
      </c>
      <c r="C555" t="s">
        <v>26</v>
      </c>
      <c r="D555" t="s">
        <v>27</v>
      </c>
      <c r="E555">
        <v>1422968</v>
      </c>
      <c r="F555" t="s">
        <v>41</v>
      </c>
      <c r="G555" t="s">
        <v>39</v>
      </c>
      <c r="H555" t="s">
        <v>30</v>
      </c>
      <c r="I555" t="s">
        <v>31</v>
      </c>
      <c r="J555" t="s">
        <v>32</v>
      </c>
      <c r="K555">
        <v>0</v>
      </c>
      <c r="L555">
        <v>1</v>
      </c>
      <c r="M555">
        <v>0</v>
      </c>
      <c r="N555">
        <v>0</v>
      </c>
      <c r="O555">
        <v>1</v>
      </c>
      <c r="P555">
        <v>23.99</v>
      </c>
      <c r="Q555">
        <v>56.5</v>
      </c>
      <c r="R555">
        <v>324</v>
      </c>
      <c r="S555">
        <v>2</v>
      </c>
      <c r="T555">
        <v>2</v>
      </c>
      <c r="U555">
        <v>90</v>
      </c>
      <c r="V555">
        <v>48.818080000000002</v>
      </c>
      <c r="W555">
        <v>65</v>
      </c>
      <c r="Z555">
        <f t="shared" si="16"/>
        <v>25</v>
      </c>
      <c r="AA555">
        <f t="shared" si="17"/>
        <v>16.181919999999998</v>
      </c>
    </row>
    <row r="556" spans="1:27">
      <c r="A556">
        <v>5437</v>
      </c>
      <c r="B556" t="s">
        <v>36</v>
      </c>
      <c r="C556" t="s">
        <v>26</v>
      </c>
      <c r="D556" t="s">
        <v>33</v>
      </c>
      <c r="E556">
        <v>1575629</v>
      </c>
      <c r="F556" t="s">
        <v>41</v>
      </c>
      <c r="G556" t="s">
        <v>39</v>
      </c>
      <c r="H556" t="s">
        <v>30</v>
      </c>
      <c r="I556" t="s">
        <v>31</v>
      </c>
      <c r="J556" t="s">
        <v>32</v>
      </c>
      <c r="K556">
        <v>0</v>
      </c>
      <c r="L556">
        <v>1</v>
      </c>
      <c r="M556">
        <v>1</v>
      </c>
      <c r="N556">
        <v>1</v>
      </c>
      <c r="O556">
        <v>1</v>
      </c>
      <c r="P556">
        <v>30.93</v>
      </c>
      <c r="Q556">
        <v>52.2</v>
      </c>
      <c r="R556">
        <v>271</v>
      </c>
      <c r="S556">
        <v>0</v>
      </c>
      <c r="T556">
        <v>3</v>
      </c>
      <c r="U556">
        <v>270</v>
      </c>
      <c r="V556">
        <v>369.92635999999999</v>
      </c>
      <c r="W556">
        <v>237</v>
      </c>
      <c r="Z556">
        <f t="shared" si="16"/>
        <v>33</v>
      </c>
      <c r="AA556">
        <f t="shared" si="17"/>
        <v>132.92635999999999</v>
      </c>
    </row>
    <row r="557" spans="1:27">
      <c r="A557">
        <v>11973</v>
      </c>
      <c r="B557" t="s">
        <v>25</v>
      </c>
      <c r="C557" t="s">
        <v>26</v>
      </c>
      <c r="D557" t="s">
        <v>27</v>
      </c>
      <c r="E557">
        <v>9614467</v>
      </c>
      <c r="F557" t="s">
        <v>28</v>
      </c>
      <c r="G557" t="s">
        <v>29</v>
      </c>
      <c r="H557" t="s">
        <v>47</v>
      </c>
      <c r="I557" t="s">
        <v>31</v>
      </c>
      <c r="J557" t="s">
        <v>32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25.6</v>
      </c>
      <c r="Q557">
        <v>56.7</v>
      </c>
      <c r="R557">
        <v>293</v>
      </c>
      <c r="S557">
        <v>3</v>
      </c>
      <c r="T557">
        <v>3</v>
      </c>
      <c r="U557">
        <v>180</v>
      </c>
      <c r="V557">
        <v>100.796295</v>
      </c>
      <c r="W557">
        <v>140</v>
      </c>
      <c r="Z557">
        <f t="shared" si="16"/>
        <v>40</v>
      </c>
      <c r="AA557">
        <f t="shared" si="17"/>
        <v>39.203704999999999</v>
      </c>
    </row>
    <row r="558" spans="1:27">
      <c r="A558">
        <v>1557</v>
      </c>
      <c r="B558" t="s">
        <v>36</v>
      </c>
      <c r="C558" t="s">
        <v>26</v>
      </c>
      <c r="D558" t="s">
        <v>33</v>
      </c>
      <c r="E558">
        <v>16965845</v>
      </c>
      <c r="F558" t="s">
        <v>41</v>
      </c>
      <c r="G558" t="s">
        <v>39</v>
      </c>
      <c r="H558" t="s">
        <v>47</v>
      </c>
      <c r="I558" t="s">
        <v>31</v>
      </c>
      <c r="J558" t="s">
        <v>32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31.25</v>
      </c>
      <c r="Q558">
        <v>71.5</v>
      </c>
      <c r="R558">
        <v>261</v>
      </c>
      <c r="S558">
        <v>1</v>
      </c>
      <c r="T558">
        <v>3</v>
      </c>
      <c r="U558">
        <v>150</v>
      </c>
      <c r="V558">
        <v>130.49454</v>
      </c>
      <c r="W558">
        <v>110</v>
      </c>
      <c r="Z558">
        <f t="shared" si="16"/>
        <v>40</v>
      </c>
      <c r="AA558">
        <f t="shared" si="17"/>
        <v>20.494540000000001</v>
      </c>
    </row>
    <row r="559" spans="1:27">
      <c r="A559">
        <v>11128</v>
      </c>
      <c r="B559" t="s">
        <v>36</v>
      </c>
      <c r="C559" t="s">
        <v>26</v>
      </c>
      <c r="D559" t="s">
        <v>27</v>
      </c>
      <c r="E559">
        <v>1575629</v>
      </c>
      <c r="F559" t="s">
        <v>41</v>
      </c>
      <c r="G559" t="s">
        <v>39</v>
      </c>
      <c r="H559" t="s">
        <v>30</v>
      </c>
      <c r="I559" t="s">
        <v>31</v>
      </c>
      <c r="J559" t="s">
        <v>32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27.97</v>
      </c>
      <c r="Q559">
        <v>70.2</v>
      </c>
      <c r="R559">
        <v>143</v>
      </c>
      <c r="S559">
        <v>2</v>
      </c>
      <c r="T559">
        <v>2</v>
      </c>
      <c r="U559">
        <v>90</v>
      </c>
      <c r="V559">
        <v>54.754890000000003</v>
      </c>
      <c r="W559">
        <v>42</v>
      </c>
      <c r="Z559">
        <f t="shared" si="16"/>
        <v>48</v>
      </c>
      <c r="AA559">
        <f t="shared" si="17"/>
        <v>12.754890000000003</v>
      </c>
    </row>
    <row r="560" spans="1:27">
      <c r="A560">
        <v>13012</v>
      </c>
      <c r="B560" t="s">
        <v>25</v>
      </c>
      <c r="C560" t="s">
        <v>26</v>
      </c>
      <c r="D560" t="s">
        <v>27</v>
      </c>
      <c r="E560">
        <v>1575629</v>
      </c>
      <c r="F560" t="s">
        <v>28</v>
      </c>
      <c r="G560" t="s">
        <v>29</v>
      </c>
      <c r="H560" t="s">
        <v>30</v>
      </c>
      <c r="I560" t="s">
        <v>31</v>
      </c>
      <c r="J560" t="s">
        <v>32</v>
      </c>
      <c r="K560">
        <v>0</v>
      </c>
      <c r="L560">
        <v>1</v>
      </c>
      <c r="M560">
        <v>1</v>
      </c>
      <c r="N560">
        <v>0</v>
      </c>
      <c r="O560">
        <v>1</v>
      </c>
      <c r="P560">
        <v>24.35</v>
      </c>
      <c r="Q560">
        <v>56.5</v>
      </c>
      <c r="R560">
        <v>280</v>
      </c>
      <c r="S560">
        <v>0</v>
      </c>
      <c r="T560">
        <v>1</v>
      </c>
      <c r="U560">
        <v>60</v>
      </c>
      <c r="V560">
        <v>52.239840000000001</v>
      </c>
      <c r="W560">
        <v>60</v>
      </c>
      <c r="Z560">
        <f t="shared" si="16"/>
        <v>0</v>
      </c>
      <c r="AA560">
        <f t="shared" si="17"/>
        <v>7.7601599999999991</v>
      </c>
    </row>
    <row r="561" spans="1:27">
      <c r="A561">
        <v>2855</v>
      </c>
      <c r="B561" t="s">
        <v>25</v>
      </c>
      <c r="C561" t="s">
        <v>26</v>
      </c>
      <c r="D561" t="s">
        <v>27</v>
      </c>
      <c r="E561">
        <v>1416080</v>
      </c>
      <c r="F561" t="s">
        <v>28</v>
      </c>
      <c r="G561" t="s">
        <v>29</v>
      </c>
      <c r="H561" t="s">
        <v>30</v>
      </c>
      <c r="I561" t="s">
        <v>31</v>
      </c>
      <c r="J561" t="s">
        <v>32</v>
      </c>
      <c r="K561">
        <v>0</v>
      </c>
      <c r="L561">
        <v>1</v>
      </c>
      <c r="M561">
        <v>1</v>
      </c>
      <c r="N561">
        <v>0</v>
      </c>
      <c r="O561">
        <v>1</v>
      </c>
      <c r="P561">
        <v>37.840000000000003</v>
      </c>
      <c r="Q561">
        <v>57.8</v>
      </c>
      <c r="R561">
        <v>298</v>
      </c>
      <c r="S561">
        <v>0</v>
      </c>
      <c r="T561">
        <v>3</v>
      </c>
      <c r="U561">
        <v>90</v>
      </c>
      <c r="V561">
        <v>57.076926999999998</v>
      </c>
      <c r="W561">
        <v>75</v>
      </c>
      <c r="Z561">
        <f t="shared" si="16"/>
        <v>15</v>
      </c>
      <c r="AA561">
        <f t="shared" si="17"/>
        <v>17.923073000000002</v>
      </c>
    </row>
    <row r="562" spans="1:27">
      <c r="A562">
        <v>15194</v>
      </c>
      <c r="B562" t="s">
        <v>36</v>
      </c>
      <c r="C562" t="s">
        <v>26</v>
      </c>
      <c r="D562" t="s">
        <v>27</v>
      </c>
      <c r="E562">
        <v>1815183</v>
      </c>
      <c r="F562" t="s">
        <v>41</v>
      </c>
      <c r="G562" t="s">
        <v>39</v>
      </c>
      <c r="H562" t="s">
        <v>30</v>
      </c>
      <c r="I562" t="s">
        <v>31</v>
      </c>
      <c r="J562" t="s">
        <v>32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31.3</v>
      </c>
      <c r="Q562">
        <v>58.7</v>
      </c>
      <c r="R562">
        <v>327</v>
      </c>
      <c r="S562">
        <v>2</v>
      </c>
      <c r="T562">
        <v>3</v>
      </c>
      <c r="U562">
        <v>90</v>
      </c>
      <c r="V562">
        <v>79.133269999999996</v>
      </c>
      <c r="W562">
        <v>111</v>
      </c>
      <c r="Z562">
        <f t="shared" si="16"/>
        <v>21</v>
      </c>
      <c r="AA562">
        <f t="shared" si="17"/>
        <v>31.866730000000004</v>
      </c>
    </row>
    <row r="563" spans="1:27">
      <c r="A563">
        <v>5937</v>
      </c>
      <c r="B563" t="s">
        <v>36</v>
      </c>
      <c r="C563" t="s">
        <v>26</v>
      </c>
      <c r="D563" t="s">
        <v>27</v>
      </c>
      <c r="E563">
        <v>1415832</v>
      </c>
      <c r="F563" t="s">
        <v>41</v>
      </c>
      <c r="G563" t="s">
        <v>39</v>
      </c>
      <c r="H563" t="s">
        <v>47</v>
      </c>
      <c r="I563" t="s">
        <v>31</v>
      </c>
      <c r="J563" t="s">
        <v>32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28.27</v>
      </c>
      <c r="Q563">
        <v>51.5</v>
      </c>
      <c r="R563">
        <v>152</v>
      </c>
      <c r="S563">
        <v>2</v>
      </c>
      <c r="T563">
        <v>2</v>
      </c>
      <c r="U563">
        <v>120</v>
      </c>
      <c r="V563">
        <v>71.827209999999994</v>
      </c>
      <c r="W563">
        <v>128</v>
      </c>
      <c r="Z563">
        <f t="shared" si="16"/>
        <v>8</v>
      </c>
      <c r="AA563">
        <f t="shared" si="17"/>
        <v>56.172790000000006</v>
      </c>
    </row>
    <row r="564" spans="1:27">
      <c r="A564">
        <v>11469</v>
      </c>
      <c r="B564" t="s">
        <v>25</v>
      </c>
      <c r="C564" t="s">
        <v>26</v>
      </c>
      <c r="D564" t="s">
        <v>27</v>
      </c>
      <c r="E564">
        <v>1416080</v>
      </c>
      <c r="F564" t="s">
        <v>41</v>
      </c>
      <c r="G564" t="s">
        <v>39</v>
      </c>
      <c r="H564" t="s">
        <v>30</v>
      </c>
      <c r="I564" t="s">
        <v>31</v>
      </c>
      <c r="J564" t="s">
        <v>32</v>
      </c>
      <c r="K564">
        <v>0</v>
      </c>
      <c r="L564">
        <v>1</v>
      </c>
      <c r="M564">
        <v>0</v>
      </c>
      <c r="N564">
        <v>0</v>
      </c>
      <c r="O564">
        <v>1</v>
      </c>
      <c r="P564">
        <v>27.3</v>
      </c>
      <c r="Q564">
        <v>44.4</v>
      </c>
      <c r="R564">
        <v>180</v>
      </c>
      <c r="S564">
        <v>3</v>
      </c>
      <c r="T564">
        <v>2</v>
      </c>
      <c r="U564">
        <v>60</v>
      </c>
      <c r="V564">
        <v>45.242122999999999</v>
      </c>
      <c r="W564">
        <v>25</v>
      </c>
      <c r="Z564">
        <f t="shared" si="16"/>
        <v>35</v>
      </c>
      <c r="AA564">
        <f t="shared" si="17"/>
        <v>20.242122999999999</v>
      </c>
    </row>
    <row r="565" spans="1:27">
      <c r="A565">
        <v>1496</v>
      </c>
      <c r="B565" t="s">
        <v>25</v>
      </c>
      <c r="C565" t="s">
        <v>26</v>
      </c>
      <c r="D565" t="s">
        <v>33</v>
      </c>
      <c r="E565">
        <v>1415832</v>
      </c>
      <c r="F565" t="s">
        <v>34</v>
      </c>
      <c r="G565" t="s">
        <v>29</v>
      </c>
      <c r="H565" t="s">
        <v>47</v>
      </c>
      <c r="I565" t="s">
        <v>35</v>
      </c>
      <c r="J565" t="s">
        <v>32</v>
      </c>
      <c r="K565">
        <v>0</v>
      </c>
      <c r="L565">
        <v>1</v>
      </c>
      <c r="M565">
        <v>1</v>
      </c>
      <c r="N565">
        <v>0</v>
      </c>
      <c r="O565">
        <v>1</v>
      </c>
      <c r="P565">
        <v>38.39</v>
      </c>
      <c r="Q565">
        <v>58.6</v>
      </c>
      <c r="R565">
        <v>175</v>
      </c>
      <c r="S565">
        <v>2</v>
      </c>
      <c r="T565">
        <v>3</v>
      </c>
      <c r="U565">
        <v>180</v>
      </c>
      <c r="V565">
        <v>227.87255999999999</v>
      </c>
      <c r="W565">
        <v>235</v>
      </c>
      <c r="Z565">
        <f t="shared" si="16"/>
        <v>55</v>
      </c>
      <c r="AA565">
        <f t="shared" si="17"/>
        <v>7.1274400000000071</v>
      </c>
    </row>
    <row r="566" spans="1:27">
      <c r="A566">
        <v>11258</v>
      </c>
      <c r="B566" t="s">
        <v>25</v>
      </c>
      <c r="C566" t="s">
        <v>26</v>
      </c>
      <c r="D566" t="s">
        <v>33</v>
      </c>
      <c r="E566">
        <v>6565205</v>
      </c>
      <c r="F566" t="s">
        <v>34</v>
      </c>
      <c r="G566" t="s">
        <v>29</v>
      </c>
      <c r="H566" t="s">
        <v>47</v>
      </c>
      <c r="I566" t="s">
        <v>35</v>
      </c>
      <c r="J566" t="s">
        <v>32</v>
      </c>
      <c r="K566">
        <v>0</v>
      </c>
      <c r="L566">
        <v>1</v>
      </c>
      <c r="M566">
        <v>1</v>
      </c>
      <c r="N566">
        <v>0</v>
      </c>
      <c r="O566">
        <v>1</v>
      </c>
      <c r="P566">
        <v>35.159999999999997</v>
      </c>
      <c r="Q566">
        <v>68.599999999999994</v>
      </c>
      <c r="R566">
        <v>178</v>
      </c>
      <c r="S566">
        <v>4</v>
      </c>
      <c r="T566">
        <v>3</v>
      </c>
      <c r="U566">
        <v>270</v>
      </c>
      <c r="V566">
        <v>268.69693000000001</v>
      </c>
      <c r="W566">
        <v>217</v>
      </c>
      <c r="Z566">
        <f t="shared" si="16"/>
        <v>53</v>
      </c>
      <c r="AA566">
        <f t="shared" si="17"/>
        <v>51.696930000000009</v>
      </c>
    </row>
    <row r="567" spans="1:27">
      <c r="A567">
        <v>3942</v>
      </c>
      <c r="B567" t="s">
        <v>36</v>
      </c>
      <c r="C567" t="s">
        <v>26</v>
      </c>
      <c r="D567" t="s">
        <v>33</v>
      </c>
      <c r="E567">
        <v>1422968</v>
      </c>
      <c r="F567" t="s">
        <v>41</v>
      </c>
      <c r="G567" t="s">
        <v>39</v>
      </c>
      <c r="H567" t="s">
        <v>30</v>
      </c>
      <c r="I567" t="s">
        <v>31</v>
      </c>
      <c r="J567" t="s">
        <v>32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31.96</v>
      </c>
      <c r="Q567">
        <v>67.599999999999994</v>
      </c>
      <c r="R567">
        <v>42</v>
      </c>
      <c r="S567">
        <v>0</v>
      </c>
      <c r="T567">
        <v>3</v>
      </c>
      <c r="U567">
        <v>120</v>
      </c>
      <c r="V567">
        <v>114.0044</v>
      </c>
      <c r="W567">
        <v>197</v>
      </c>
      <c r="Z567">
        <f t="shared" si="16"/>
        <v>77</v>
      </c>
      <c r="AA567">
        <f t="shared" si="17"/>
        <v>82.995599999999996</v>
      </c>
    </row>
    <row r="568" spans="1:27">
      <c r="A568">
        <v>3196</v>
      </c>
      <c r="B568" t="s">
        <v>25</v>
      </c>
      <c r="C568" t="s">
        <v>26</v>
      </c>
      <c r="D568" t="s">
        <v>27</v>
      </c>
      <c r="E568">
        <v>1416080</v>
      </c>
      <c r="F568" t="s">
        <v>41</v>
      </c>
      <c r="G568" t="s">
        <v>39</v>
      </c>
      <c r="H568" t="s">
        <v>30</v>
      </c>
      <c r="I568" t="s">
        <v>31</v>
      </c>
      <c r="J568" t="s">
        <v>32</v>
      </c>
      <c r="K568">
        <v>0</v>
      </c>
      <c r="L568">
        <v>1</v>
      </c>
      <c r="M568">
        <v>0</v>
      </c>
      <c r="N568">
        <v>0</v>
      </c>
      <c r="O568">
        <v>1</v>
      </c>
      <c r="P568">
        <v>20.91</v>
      </c>
      <c r="Q568">
        <v>40.299999999999997</v>
      </c>
      <c r="R568">
        <v>8</v>
      </c>
      <c r="S568">
        <v>1</v>
      </c>
      <c r="T568">
        <v>1</v>
      </c>
      <c r="U568">
        <v>60</v>
      </c>
      <c r="V568">
        <v>38.944873999999999</v>
      </c>
      <c r="W568">
        <v>39</v>
      </c>
      <c r="Z568">
        <f t="shared" si="16"/>
        <v>21</v>
      </c>
      <c r="AA568">
        <f t="shared" si="17"/>
        <v>5.5126000000001341E-2</v>
      </c>
    </row>
    <row r="569" spans="1:27">
      <c r="A569">
        <v>653</v>
      </c>
      <c r="B569" t="s">
        <v>25</v>
      </c>
      <c r="C569" t="s">
        <v>26</v>
      </c>
      <c r="D569" t="s">
        <v>33</v>
      </c>
      <c r="E569">
        <v>9614467</v>
      </c>
      <c r="F569" t="s">
        <v>34</v>
      </c>
      <c r="G569" t="s">
        <v>29</v>
      </c>
      <c r="H569" t="s">
        <v>47</v>
      </c>
      <c r="I569" t="s">
        <v>35</v>
      </c>
      <c r="J569" t="s">
        <v>32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37.340000000000003</v>
      </c>
      <c r="Q569">
        <v>85.1</v>
      </c>
      <c r="R569">
        <v>346</v>
      </c>
      <c r="S569">
        <v>1</v>
      </c>
      <c r="T569">
        <v>4</v>
      </c>
      <c r="U569">
        <v>180</v>
      </c>
      <c r="V569">
        <v>219.4418</v>
      </c>
      <c r="W569">
        <v>165</v>
      </c>
      <c r="Z569">
        <f t="shared" si="16"/>
        <v>15</v>
      </c>
      <c r="AA569">
        <f t="shared" si="17"/>
        <v>54.441800000000001</v>
      </c>
    </row>
    <row r="570" spans="1:27">
      <c r="A570">
        <v>2281</v>
      </c>
      <c r="B570" t="s">
        <v>36</v>
      </c>
      <c r="C570" t="s">
        <v>26</v>
      </c>
      <c r="D570" t="s">
        <v>33</v>
      </c>
      <c r="E570">
        <v>1415859</v>
      </c>
      <c r="F570" t="s">
        <v>53</v>
      </c>
      <c r="G570" t="s">
        <v>39</v>
      </c>
      <c r="H570" t="s">
        <v>47</v>
      </c>
      <c r="I570" t="s">
        <v>35</v>
      </c>
      <c r="J570" t="s">
        <v>54</v>
      </c>
      <c r="K570">
        <v>0</v>
      </c>
      <c r="L570">
        <v>1</v>
      </c>
      <c r="M570">
        <v>1</v>
      </c>
      <c r="N570">
        <v>1</v>
      </c>
      <c r="O570">
        <v>1</v>
      </c>
      <c r="P570">
        <v>28.49</v>
      </c>
      <c r="Q570">
        <v>76.599999999999994</v>
      </c>
      <c r="R570">
        <v>104</v>
      </c>
      <c r="S570">
        <v>1</v>
      </c>
      <c r="T570">
        <v>3</v>
      </c>
      <c r="U570">
        <v>600</v>
      </c>
      <c r="V570">
        <v>458.26769999999999</v>
      </c>
      <c r="W570">
        <v>494</v>
      </c>
      <c r="Z570">
        <f t="shared" si="16"/>
        <v>106</v>
      </c>
      <c r="AA570">
        <f t="shared" si="17"/>
        <v>35.732300000000009</v>
      </c>
    </row>
    <row r="571" spans="1:27">
      <c r="A571">
        <v>15711</v>
      </c>
      <c r="B571" t="s">
        <v>25</v>
      </c>
      <c r="C571" t="s">
        <v>26</v>
      </c>
      <c r="D571" t="s">
        <v>33</v>
      </c>
      <c r="E571" t="s">
        <v>49</v>
      </c>
      <c r="F571" t="s">
        <v>34</v>
      </c>
      <c r="G571" t="s">
        <v>39</v>
      </c>
      <c r="H571" t="s">
        <v>30</v>
      </c>
      <c r="I571" t="s">
        <v>45</v>
      </c>
      <c r="J571" t="s">
        <v>54</v>
      </c>
      <c r="K571">
        <v>0</v>
      </c>
      <c r="L571">
        <v>1</v>
      </c>
      <c r="M571">
        <v>1</v>
      </c>
      <c r="N571">
        <v>0</v>
      </c>
      <c r="O571">
        <v>1</v>
      </c>
      <c r="P571">
        <v>25.38</v>
      </c>
      <c r="Q571">
        <v>50.1</v>
      </c>
      <c r="R571">
        <v>292</v>
      </c>
      <c r="S571">
        <v>2</v>
      </c>
      <c r="T571">
        <v>3</v>
      </c>
      <c r="U571">
        <v>210</v>
      </c>
      <c r="V571">
        <v>311.32724000000002</v>
      </c>
      <c r="W571">
        <v>108</v>
      </c>
      <c r="Z571">
        <f t="shared" si="16"/>
        <v>102</v>
      </c>
      <c r="AA571">
        <f t="shared" si="17"/>
        <v>203.32724000000002</v>
      </c>
    </row>
    <row r="572" spans="1:27">
      <c r="A572">
        <v>2473</v>
      </c>
      <c r="B572" t="s">
        <v>36</v>
      </c>
      <c r="C572" t="s">
        <v>26</v>
      </c>
      <c r="D572" t="s">
        <v>27</v>
      </c>
      <c r="E572" t="s">
        <v>49</v>
      </c>
      <c r="F572" t="s">
        <v>41</v>
      </c>
      <c r="G572" t="s">
        <v>29</v>
      </c>
      <c r="H572" t="s">
        <v>30</v>
      </c>
      <c r="I572" t="s">
        <v>31</v>
      </c>
      <c r="J572" t="s">
        <v>32</v>
      </c>
      <c r="K572">
        <v>0</v>
      </c>
      <c r="L572">
        <v>1</v>
      </c>
      <c r="M572">
        <v>0</v>
      </c>
      <c r="N572">
        <v>0</v>
      </c>
      <c r="O572">
        <v>1</v>
      </c>
      <c r="P572">
        <v>33.15</v>
      </c>
      <c r="Q572">
        <v>60.9</v>
      </c>
      <c r="R572">
        <v>319</v>
      </c>
      <c r="S572">
        <v>2</v>
      </c>
      <c r="T572">
        <v>3</v>
      </c>
      <c r="U572">
        <v>90</v>
      </c>
      <c r="V572">
        <v>105.3347</v>
      </c>
      <c r="W572">
        <v>127</v>
      </c>
      <c r="Z572">
        <f t="shared" si="16"/>
        <v>37</v>
      </c>
      <c r="AA572">
        <f t="shared" si="17"/>
        <v>21.665300000000002</v>
      </c>
    </row>
    <row r="573" spans="1:27">
      <c r="A573">
        <v>10634</v>
      </c>
      <c r="B573" t="s">
        <v>25</v>
      </c>
      <c r="C573" t="s">
        <v>26</v>
      </c>
      <c r="D573" t="s">
        <v>33</v>
      </c>
      <c r="E573">
        <v>1421882</v>
      </c>
      <c r="F573" t="s">
        <v>46</v>
      </c>
      <c r="G573" t="s">
        <v>29</v>
      </c>
      <c r="H573" t="s">
        <v>47</v>
      </c>
      <c r="I573" t="s">
        <v>35</v>
      </c>
      <c r="J573" t="s">
        <v>32</v>
      </c>
      <c r="K573">
        <v>0</v>
      </c>
      <c r="L573">
        <v>1</v>
      </c>
      <c r="M573">
        <v>0</v>
      </c>
      <c r="N573">
        <v>1</v>
      </c>
      <c r="O573">
        <v>1</v>
      </c>
      <c r="P573">
        <v>30.17</v>
      </c>
      <c r="Q573">
        <v>52.1</v>
      </c>
      <c r="R573">
        <v>317</v>
      </c>
      <c r="S573">
        <v>2</v>
      </c>
      <c r="T573">
        <v>3</v>
      </c>
      <c r="U573">
        <v>240</v>
      </c>
      <c r="V573">
        <v>262.27184999999997</v>
      </c>
      <c r="W573">
        <v>225</v>
      </c>
      <c r="Z573">
        <f t="shared" si="16"/>
        <v>15</v>
      </c>
      <c r="AA573">
        <f t="shared" si="17"/>
        <v>37.271849999999972</v>
      </c>
    </row>
    <row r="574" spans="1:27">
      <c r="A574">
        <v>13088</v>
      </c>
      <c r="B574" t="s">
        <v>36</v>
      </c>
      <c r="C574" t="s">
        <v>26</v>
      </c>
      <c r="D574" t="s">
        <v>27</v>
      </c>
      <c r="E574">
        <v>6565121</v>
      </c>
      <c r="F574" t="s">
        <v>41</v>
      </c>
      <c r="G574" t="s">
        <v>39</v>
      </c>
      <c r="H574" t="s">
        <v>30</v>
      </c>
      <c r="I574" t="s">
        <v>31</v>
      </c>
      <c r="J574" t="s">
        <v>32</v>
      </c>
      <c r="K574">
        <v>0</v>
      </c>
      <c r="L574">
        <v>1</v>
      </c>
      <c r="M574">
        <v>0</v>
      </c>
      <c r="N574">
        <v>0</v>
      </c>
      <c r="O574">
        <v>1</v>
      </c>
      <c r="P574">
        <v>25.59</v>
      </c>
      <c r="Q574">
        <v>39.6</v>
      </c>
      <c r="R574">
        <v>338</v>
      </c>
      <c r="S574">
        <v>2</v>
      </c>
      <c r="T574">
        <v>4</v>
      </c>
      <c r="U574">
        <v>120</v>
      </c>
      <c r="V574">
        <v>86.625045999999998</v>
      </c>
      <c r="W574">
        <v>107</v>
      </c>
      <c r="Z574">
        <f t="shared" si="16"/>
        <v>13</v>
      </c>
      <c r="AA574">
        <f t="shared" si="17"/>
        <v>20.374954000000002</v>
      </c>
    </row>
    <row r="575" spans="1:27">
      <c r="A575">
        <v>7573</v>
      </c>
      <c r="B575" t="s">
        <v>36</v>
      </c>
      <c r="C575" t="s">
        <v>26</v>
      </c>
      <c r="D575" t="s">
        <v>33</v>
      </c>
      <c r="E575">
        <v>1415832</v>
      </c>
      <c r="F575" t="s">
        <v>53</v>
      </c>
      <c r="G575" t="s">
        <v>39</v>
      </c>
      <c r="H575" t="s">
        <v>47</v>
      </c>
      <c r="I575" t="s">
        <v>52</v>
      </c>
      <c r="J575" t="s">
        <v>32</v>
      </c>
      <c r="K575">
        <v>0</v>
      </c>
      <c r="L575">
        <v>1</v>
      </c>
      <c r="M575">
        <v>1</v>
      </c>
      <c r="N575">
        <v>0</v>
      </c>
      <c r="O575">
        <v>1</v>
      </c>
      <c r="P575">
        <v>24.89</v>
      </c>
      <c r="Q575">
        <v>66</v>
      </c>
      <c r="R575">
        <v>163</v>
      </c>
      <c r="S575">
        <v>2</v>
      </c>
      <c r="T575">
        <v>2</v>
      </c>
      <c r="U575">
        <v>390</v>
      </c>
      <c r="V575">
        <v>365.96872000000002</v>
      </c>
      <c r="W575">
        <v>433</v>
      </c>
      <c r="Z575">
        <f t="shared" si="16"/>
        <v>43</v>
      </c>
      <c r="AA575">
        <f t="shared" si="17"/>
        <v>67.031279999999981</v>
      </c>
    </row>
    <row r="576" spans="1:27">
      <c r="A576">
        <v>2008</v>
      </c>
      <c r="B576" t="s">
        <v>25</v>
      </c>
      <c r="C576" t="s">
        <v>26</v>
      </c>
      <c r="D576" t="s">
        <v>33</v>
      </c>
      <c r="E576">
        <v>1415859</v>
      </c>
      <c r="F576" t="s">
        <v>28</v>
      </c>
      <c r="G576" t="s">
        <v>39</v>
      </c>
      <c r="H576" t="s">
        <v>30</v>
      </c>
      <c r="I576" t="s">
        <v>31</v>
      </c>
      <c r="J576" t="s">
        <v>54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35.76</v>
      </c>
      <c r="Q576">
        <v>31.6</v>
      </c>
      <c r="R576">
        <v>35</v>
      </c>
      <c r="S576">
        <v>0</v>
      </c>
      <c r="T576">
        <v>3</v>
      </c>
      <c r="U576">
        <v>120</v>
      </c>
      <c r="V576">
        <v>138.03551999999999</v>
      </c>
      <c r="W576">
        <v>98</v>
      </c>
      <c r="Z576">
        <f t="shared" si="16"/>
        <v>22</v>
      </c>
      <c r="AA576">
        <f t="shared" si="17"/>
        <v>40.035519999999991</v>
      </c>
    </row>
    <row r="577" spans="1:27">
      <c r="A577">
        <v>8188</v>
      </c>
      <c r="B577" t="s">
        <v>25</v>
      </c>
      <c r="C577" t="s">
        <v>26</v>
      </c>
      <c r="D577" t="s">
        <v>33</v>
      </c>
      <c r="E577">
        <v>1416080</v>
      </c>
      <c r="F577" t="s">
        <v>41</v>
      </c>
      <c r="G577" t="s">
        <v>39</v>
      </c>
      <c r="H577" t="s">
        <v>30</v>
      </c>
      <c r="I577" t="s">
        <v>31</v>
      </c>
      <c r="J577" t="s">
        <v>32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33.14</v>
      </c>
      <c r="Q577">
        <v>48.1</v>
      </c>
      <c r="R577">
        <v>94</v>
      </c>
      <c r="S577">
        <v>1</v>
      </c>
      <c r="T577">
        <v>3</v>
      </c>
      <c r="U577">
        <v>120</v>
      </c>
      <c r="V577">
        <v>79.074359999999999</v>
      </c>
      <c r="W577">
        <v>42</v>
      </c>
      <c r="Z577">
        <f t="shared" si="16"/>
        <v>78</v>
      </c>
      <c r="AA577">
        <f t="shared" si="17"/>
        <v>37.074359999999999</v>
      </c>
    </row>
    <row r="578" spans="1:27">
      <c r="A578">
        <v>9906</v>
      </c>
      <c r="B578" t="s">
        <v>25</v>
      </c>
      <c r="C578" t="s">
        <v>26</v>
      </c>
      <c r="D578" t="s">
        <v>27</v>
      </c>
      <c r="E578">
        <v>1416080</v>
      </c>
      <c r="F578" t="s">
        <v>41</v>
      </c>
      <c r="G578" t="s">
        <v>39</v>
      </c>
      <c r="H578" t="s">
        <v>30</v>
      </c>
      <c r="I578" t="s">
        <v>31</v>
      </c>
      <c r="J578" t="s">
        <v>32</v>
      </c>
      <c r="K578">
        <v>0</v>
      </c>
      <c r="L578">
        <v>1</v>
      </c>
      <c r="M578">
        <v>1</v>
      </c>
      <c r="N578">
        <v>0</v>
      </c>
      <c r="O578">
        <v>1</v>
      </c>
      <c r="P578">
        <v>19.86</v>
      </c>
      <c r="Q578">
        <v>78</v>
      </c>
      <c r="R578">
        <v>15</v>
      </c>
      <c r="S578">
        <v>1</v>
      </c>
      <c r="T578">
        <v>2</v>
      </c>
      <c r="U578">
        <v>60</v>
      </c>
      <c r="V578">
        <v>41.307549999999999</v>
      </c>
      <c r="W578">
        <v>30</v>
      </c>
      <c r="Z578">
        <f t="shared" si="16"/>
        <v>30</v>
      </c>
      <c r="AA578">
        <f t="shared" si="17"/>
        <v>11.307549999999999</v>
      </c>
    </row>
    <row r="579" spans="1:27">
      <c r="A579">
        <v>11766</v>
      </c>
      <c r="B579" t="s">
        <v>25</v>
      </c>
      <c r="C579" t="s">
        <v>26</v>
      </c>
      <c r="D579" t="s">
        <v>27</v>
      </c>
      <c r="E579">
        <v>9614467</v>
      </c>
      <c r="F579" t="s">
        <v>41</v>
      </c>
      <c r="G579" t="s">
        <v>29</v>
      </c>
      <c r="H579" t="s">
        <v>47</v>
      </c>
      <c r="I579" t="s">
        <v>31</v>
      </c>
      <c r="J579" t="s">
        <v>32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18.32</v>
      </c>
      <c r="Q579">
        <v>46.1</v>
      </c>
      <c r="R579">
        <v>354</v>
      </c>
      <c r="S579">
        <v>2</v>
      </c>
      <c r="T579">
        <v>2</v>
      </c>
      <c r="U579">
        <v>120</v>
      </c>
      <c r="V579">
        <v>95.430030000000002</v>
      </c>
      <c r="W579">
        <v>176</v>
      </c>
      <c r="Z579">
        <f t="shared" ref="Z579:Z642" si="18">ABS(U579-W579)</f>
        <v>56</v>
      </c>
      <c r="AA579">
        <f t="shared" ref="AA579:AA642" si="19">ABS(V579-W579)</f>
        <v>80.569969999999998</v>
      </c>
    </row>
    <row r="580" spans="1:27">
      <c r="A580">
        <v>7088</v>
      </c>
      <c r="B580" t="s">
        <v>36</v>
      </c>
      <c r="C580" t="s">
        <v>58</v>
      </c>
      <c r="D580" t="s">
        <v>33</v>
      </c>
      <c r="E580" t="s">
        <v>49</v>
      </c>
      <c r="F580" t="s">
        <v>41</v>
      </c>
      <c r="G580" t="s">
        <v>39</v>
      </c>
      <c r="H580" t="s">
        <v>30</v>
      </c>
      <c r="I580" t="s">
        <v>31</v>
      </c>
      <c r="J580" t="s">
        <v>32</v>
      </c>
      <c r="K580">
        <v>0</v>
      </c>
      <c r="L580">
        <v>1</v>
      </c>
      <c r="M580">
        <v>1</v>
      </c>
      <c r="N580">
        <v>0</v>
      </c>
      <c r="O580">
        <v>0</v>
      </c>
      <c r="P580">
        <v>31.83</v>
      </c>
      <c r="Q580">
        <v>62</v>
      </c>
      <c r="R580">
        <v>233</v>
      </c>
      <c r="S580">
        <v>3</v>
      </c>
      <c r="T580">
        <v>3</v>
      </c>
      <c r="U580">
        <v>210</v>
      </c>
      <c r="V580">
        <v>139.15289999999999</v>
      </c>
      <c r="W580">
        <v>104</v>
      </c>
      <c r="Z580">
        <f t="shared" si="18"/>
        <v>106</v>
      </c>
      <c r="AA580">
        <f t="shared" si="19"/>
        <v>35.152899999999988</v>
      </c>
    </row>
    <row r="581" spans="1:27">
      <c r="A581">
        <v>7505</v>
      </c>
      <c r="B581" t="s">
        <v>36</v>
      </c>
      <c r="C581" t="s">
        <v>26</v>
      </c>
      <c r="D581" t="s">
        <v>27</v>
      </c>
      <c r="E581">
        <v>9614467</v>
      </c>
      <c r="F581" t="s">
        <v>41</v>
      </c>
      <c r="G581" t="s">
        <v>29</v>
      </c>
      <c r="H581" t="s">
        <v>47</v>
      </c>
      <c r="I581" t="s">
        <v>31</v>
      </c>
      <c r="J581" t="s">
        <v>32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22.7</v>
      </c>
      <c r="Q581">
        <v>76.400000000000006</v>
      </c>
      <c r="R581">
        <v>321</v>
      </c>
      <c r="S581">
        <v>3</v>
      </c>
      <c r="T581">
        <v>3</v>
      </c>
      <c r="U581">
        <v>90</v>
      </c>
      <c r="V581">
        <v>128.24941999999999</v>
      </c>
      <c r="W581">
        <v>81</v>
      </c>
      <c r="Z581">
        <f t="shared" si="18"/>
        <v>9</v>
      </c>
      <c r="AA581">
        <f t="shared" si="19"/>
        <v>47.249419999999986</v>
      </c>
    </row>
    <row r="582" spans="1:27">
      <c r="A582">
        <v>4051</v>
      </c>
      <c r="B582" t="s">
        <v>25</v>
      </c>
      <c r="C582" t="s">
        <v>26</v>
      </c>
      <c r="D582" t="s">
        <v>33</v>
      </c>
      <c r="E582">
        <v>17507328</v>
      </c>
      <c r="F582" t="s">
        <v>48</v>
      </c>
      <c r="G582" t="s">
        <v>29</v>
      </c>
      <c r="H582" t="s">
        <v>47</v>
      </c>
      <c r="I582" t="s">
        <v>40</v>
      </c>
      <c r="J582" t="s">
        <v>32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48.78</v>
      </c>
      <c r="Q582">
        <v>37.299999999999997</v>
      </c>
      <c r="R582">
        <v>189</v>
      </c>
      <c r="S582">
        <v>4</v>
      </c>
      <c r="T582">
        <v>3</v>
      </c>
      <c r="U582">
        <v>150</v>
      </c>
      <c r="V582">
        <v>133.98273</v>
      </c>
      <c r="W582">
        <v>131</v>
      </c>
      <c r="Z582">
        <f t="shared" si="18"/>
        <v>19</v>
      </c>
      <c r="AA582">
        <f t="shared" si="19"/>
        <v>2.9827300000000037</v>
      </c>
    </row>
    <row r="583" spans="1:27">
      <c r="A583">
        <v>1314</v>
      </c>
      <c r="B583" t="s">
        <v>25</v>
      </c>
      <c r="C583" t="s">
        <v>26</v>
      </c>
      <c r="D583" t="s">
        <v>33</v>
      </c>
      <c r="E583" t="s">
        <v>49</v>
      </c>
      <c r="F583" t="s">
        <v>34</v>
      </c>
      <c r="G583" t="s">
        <v>29</v>
      </c>
      <c r="H583" t="s">
        <v>30</v>
      </c>
      <c r="I583" t="s">
        <v>35</v>
      </c>
      <c r="J583" t="s">
        <v>32</v>
      </c>
      <c r="K583">
        <v>0</v>
      </c>
      <c r="L583">
        <v>1</v>
      </c>
      <c r="M583">
        <v>1</v>
      </c>
      <c r="N583">
        <v>0</v>
      </c>
      <c r="O583">
        <v>1</v>
      </c>
      <c r="P583">
        <v>29.2</v>
      </c>
      <c r="Q583">
        <v>71.400000000000006</v>
      </c>
      <c r="R583">
        <v>276</v>
      </c>
      <c r="S583">
        <v>4</v>
      </c>
      <c r="T583">
        <v>3</v>
      </c>
      <c r="U583">
        <v>240</v>
      </c>
      <c r="V583">
        <v>260.55880000000002</v>
      </c>
      <c r="W583">
        <v>222</v>
      </c>
      <c r="Z583">
        <f t="shared" si="18"/>
        <v>18</v>
      </c>
      <c r="AA583">
        <f t="shared" si="19"/>
        <v>38.558800000000019</v>
      </c>
    </row>
    <row r="584" spans="1:27">
      <c r="A584">
        <v>247</v>
      </c>
      <c r="B584" t="s">
        <v>36</v>
      </c>
      <c r="C584" t="s">
        <v>26</v>
      </c>
      <c r="D584" t="s">
        <v>33</v>
      </c>
      <c r="E584" t="s">
        <v>49</v>
      </c>
      <c r="F584" t="s">
        <v>41</v>
      </c>
      <c r="G584" t="s">
        <v>39</v>
      </c>
      <c r="H584" t="s">
        <v>30</v>
      </c>
      <c r="I584" t="s">
        <v>31</v>
      </c>
      <c r="J584" t="s">
        <v>32</v>
      </c>
      <c r="K584">
        <v>0</v>
      </c>
      <c r="L584">
        <v>1</v>
      </c>
      <c r="M584">
        <v>1</v>
      </c>
      <c r="N584">
        <v>0</v>
      </c>
      <c r="O584">
        <v>1</v>
      </c>
      <c r="P584">
        <v>28.84</v>
      </c>
      <c r="Q584">
        <v>51.6</v>
      </c>
      <c r="R584">
        <v>170</v>
      </c>
      <c r="S584">
        <v>2</v>
      </c>
      <c r="T584">
        <v>2</v>
      </c>
      <c r="U584">
        <v>180</v>
      </c>
      <c r="V584">
        <v>127.10268000000001</v>
      </c>
      <c r="W584">
        <v>130</v>
      </c>
      <c r="Z584">
        <f t="shared" si="18"/>
        <v>50</v>
      </c>
      <c r="AA584">
        <f t="shared" si="19"/>
        <v>2.8973199999999935</v>
      </c>
    </row>
    <row r="585" spans="1:27">
      <c r="A585">
        <v>13995</v>
      </c>
      <c r="B585" t="s">
        <v>25</v>
      </c>
      <c r="C585" t="s">
        <v>26</v>
      </c>
      <c r="D585" t="s">
        <v>27</v>
      </c>
      <c r="E585">
        <v>1421882</v>
      </c>
      <c r="F585" t="s">
        <v>28</v>
      </c>
      <c r="G585" t="s">
        <v>29</v>
      </c>
      <c r="H585" t="s">
        <v>47</v>
      </c>
      <c r="I585" t="s">
        <v>31</v>
      </c>
      <c r="J585" t="s">
        <v>32</v>
      </c>
      <c r="K585">
        <v>0</v>
      </c>
      <c r="L585">
        <v>1</v>
      </c>
      <c r="M585">
        <v>0</v>
      </c>
      <c r="N585">
        <v>0</v>
      </c>
      <c r="O585">
        <v>1</v>
      </c>
      <c r="P585">
        <v>31.63</v>
      </c>
      <c r="Q585">
        <v>26.3</v>
      </c>
      <c r="R585">
        <v>168</v>
      </c>
      <c r="S585">
        <v>0</v>
      </c>
      <c r="T585">
        <v>2</v>
      </c>
      <c r="U585">
        <v>210</v>
      </c>
      <c r="V585">
        <v>90.903689999999997</v>
      </c>
      <c r="W585">
        <v>204</v>
      </c>
      <c r="Z585">
        <f t="shared" si="18"/>
        <v>6</v>
      </c>
      <c r="AA585">
        <f t="shared" si="19"/>
        <v>113.09631</v>
      </c>
    </row>
    <row r="586" spans="1:27">
      <c r="A586">
        <v>9748</v>
      </c>
      <c r="B586" t="s">
        <v>36</v>
      </c>
      <c r="C586" t="s">
        <v>26</v>
      </c>
      <c r="D586" t="s">
        <v>27</v>
      </c>
      <c r="E586">
        <v>17507328</v>
      </c>
      <c r="F586" t="s">
        <v>41</v>
      </c>
      <c r="G586" t="s">
        <v>29</v>
      </c>
      <c r="H586" t="s">
        <v>47</v>
      </c>
      <c r="I586" t="s">
        <v>31</v>
      </c>
      <c r="J586" t="s">
        <v>32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30.96</v>
      </c>
      <c r="Q586">
        <v>41.6</v>
      </c>
      <c r="R586">
        <v>198</v>
      </c>
      <c r="S586">
        <v>3</v>
      </c>
      <c r="T586">
        <v>3</v>
      </c>
      <c r="U586">
        <v>120</v>
      </c>
      <c r="V586">
        <v>95.067689999999999</v>
      </c>
      <c r="W586">
        <v>115</v>
      </c>
      <c r="Z586">
        <f t="shared" si="18"/>
        <v>5</v>
      </c>
      <c r="AA586">
        <f t="shared" si="19"/>
        <v>19.932310000000001</v>
      </c>
    </row>
    <row r="587" spans="1:27">
      <c r="A587">
        <v>9889</v>
      </c>
      <c r="B587" t="s">
        <v>36</v>
      </c>
      <c r="C587" t="s">
        <v>26</v>
      </c>
      <c r="D587" t="s">
        <v>33</v>
      </c>
      <c r="E587">
        <v>16965845</v>
      </c>
      <c r="F587" t="s">
        <v>41</v>
      </c>
      <c r="G587" t="s">
        <v>39</v>
      </c>
      <c r="H587" t="s">
        <v>47</v>
      </c>
      <c r="I587" t="s">
        <v>31</v>
      </c>
      <c r="J587" t="s">
        <v>32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21.75</v>
      </c>
      <c r="Q587">
        <v>78.3</v>
      </c>
      <c r="R587">
        <v>197</v>
      </c>
      <c r="S587">
        <v>2</v>
      </c>
      <c r="T587">
        <v>3</v>
      </c>
      <c r="U587">
        <v>120</v>
      </c>
      <c r="V587">
        <v>117.30806</v>
      </c>
      <c r="W587">
        <v>161</v>
      </c>
      <c r="Z587">
        <f t="shared" si="18"/>
        <v>41</v>
      </c>
      <c r="AA587">
        <f t="shared" si="19"/>
        <v>43.691940000000002</v>
      </c>
    </row>
    <row r="588" spans="1:27">
      <c r="A588">
        <v>7686</v>
      </c>
      <c r="B588" t="s">
        <v>25</v>
      </c>
      <c r="C588" t="s">
        <v>26</v>
      </c>
      <c r="D588" t="s">
        <v>33</v>
      </c>
      <c r="E588">
        <v>2077080</v>
      </c>
      <c r="F588" t="s">
        <v>34</v>
      </c>
      <c r="G588" t="s">
        <v>29</v>
      </c>
      <c r="H588" t="s">
        <v>30</v>
      </c>
      <c r="I588" t="s">
        <v>31</v>
      </c>
      <c r="J588" t="s">
        <v>32</v>
      </c>
      <c r="K588">
        <v>0</v>
      </c>
      <c r="L588">
        <v>1</v>
      </c>
      <c r="M588">
        <v>1</v>
      </c>
      <c r="N588">
        <v>0</v>
      </c>
      <c r="O588">
        <v>1</v>
      </c>
      <c r="P588">
        <v>24.65</v>
      </c>
      <c r="Q588">
        <v>33.799999999999997</v>
      </c>
      <c r="R588">
        <v>34</v>
      </c>
      <c r="S588">
        <v>0</v>
      </c>
      <c r="T588">
        <v>3</v>
      </c>
      <c r="U588">
        <v>180</v>
      </c>
      <c r="V588">
        <v>167.03644</v>
      </c>
      <c r="W588">
        <v>174</v>
      </c>
      <c r="Z588">
        <f t="shared" si="18"/>
        <v>6</v>
      </c>
      <c r="AA588">
        <f t="shared" si="19"/>
        <v>6.9635600000000011</v>
      </c>
    </row>
    <row r="589" spans="1:27">
      <c r="A589">
        <v>17286</v>
      </c>
      <c r="B589" t="s">
        <v>36</v>
      </c>
      <c r="C589" t="s">
        <v>26</v>
      </c>
      <c r="D589" t="s">
        <v>27</v>
      </c>
      <c r="E589">
        <v>2077080</v>
      </c>
      <c r="F589" t="s">
        <v>28</v>
      </c>
      <c r="G589" t="s">
        <v>29</v>
      </c>
      <c r="H589" t="s">
        <v>30</v>
      </c>
      <c r="I589" t="s">
        <v>31</v>
      </c>
      <c r="J589" t="s">
        <v>32</v>
      </c>
      <c r="K589">
        <v>0</v>
      </c>
      <c r="L589">
        <v>1</v>
      </c>
      <c r="M589">
        <v>1</v>
      </c>
      <c r="N589">
        <v>0</v>
      </c>
      <c r="O589">
        <v>1</v>
      </c>
      <c r="P589">
        <v>27.07</v>
      </c>
      <c r="Q589">
        <v>72</v>
      </c>
      <c r="R589">
        <v>353</v>
      </c>
      <c r="S589">
        <v>0</v>
      </c>
      <c r="T589">
        <v>2</v>
      </c>
      <c r="U589">
        <v>90</v>
      </c>
      <c r="V589">
        <v>75.963800000000006</v>
      </c>
      <c r="W589">
        <v>163</v>
      </c>
      <c r="Z589">
        <f t="shared" si="18"/>
        <v>73</v>
      </c>
      <c r="AA589">
        <f t="shared" si="19"/>
        <v>87.036199999999994</v>
      </c>
    </row>
    <row r="590" spans="1:27">
      <c r="A590">
        <v>6859</v>
      </c>
      <c r="B590" t="s">
        <v>36</v>
      </c>
      <c r="C590" t="s">
        <v>26</v>
      </c>
      <c r="D590" t="s">
        <v>33</v>
      </c>
      <c r="E590">
        <v>16965845</v>
      </c>
      <c r="F590" t="s">
        <v>46</v>
      </c>
      <c r="G590" t="s">
        <v>29</v>
      </c>
      <c r="H590" t="s">
        <v>47</v>
      </c>
      <c r="I590" t="s">
        <v>35</v>
      </c>
      <c r="J590" t="s">
        <v>32</v>
      </c>
      <c r="K590">
        <v>0</v>
      </c>
      <c r="L590">
        <v>1</v>
      </c>
      <c r="M590">
        <v>1</v>
      </c>
      <c r="N590">
        <v>0</v>
      </c>
      <c r="O590">
        <v>1</v>
      </c>
      <c r="P590">
        <v>35.340000000000003</v>
      </c>
      <c r="Q590">
        <v>58.5</v>
      </c>
      <c r="R590">
        <v>24</v>
      </c>
      <c r="S590">
        <v>4</v>
      </c>
      <c r="T590">
        <v>4</v>
      </c>
      <c r="U590">
        <v>360</v>
      </c>
      <c r="V590">
        <v>363.2482</v>
      </c>
      <c r="W590">
        <v>274</v>
      </c>
      <c r="Z590">
        <f t="shared" si="18"/>
        <v>86</v>
      </c>
      <c r="AA590">
        <f t="shared" si="19"/>
        <v>89.248199999999997</v>
      </c>
    </row>
    <row r="591" spans="1:27">
      <c r="A591">
        <v>6715</v>
      </c>
      <c r="B591" t="s">
        <v>36</v>
      </c>
      <c r="C591" t="s">
        <v>26</v>
      </c>
      <c r="D591" t="s">
        <v>27</v>
      </c>
      <c r="E591">
        <v>1575629</v>
      </c>
      <c r="F591" t="s">
        <v>41</v>
      </c>
      <c r="G591" t="s">
        <v>39</v>
      </c>
      <c r="H591" t="s">
        <v>30</v>
      </c>
      <c r="I591" t="s">
        <v>31</v>
      </c>
      <c r="J591" t="s">
        <v>32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38.1</v>
      </c>
      <c r="Q591">
        <v>52.6</v>
      </c>
      <c r="R591">
        <v>24</v>
      </c>
      <c r="S591">
        <v>2</v>
      </c>
      <c r="T591">
        <v>3</v>
      </c>
      <c r="U591">
        <v>120</v>
      </c>
      <c r="V591">
        <v>58.21546</v>
      </c>
      <c r="W591">
        <v>98</v>
      </c>
      <c r="Z591">
        <f t="shared" si="18"/>
        <v>22</v>
      </c>
      <c r="AA591">
        <f t="shared" si="19"/>
        <v>39.78454</v>
      </c>
    </row>
    <row r="592" spans="1:27">
      <c r="A592">
        <v>2957</v>
      </c>
      <c r="B592" t="s">
        <v>25</v>
      </c>
      <c r="C592" t="s">
        <v>26</v>
      </c>
      <c r="D592" t="s">
        <v>33</v>
      </c>
      <c r="E592">
        <v>17507328</v>
      </c>
      <c r="F592" t="s">
        <v>41</v>
      </c>
      <c r="G592" t="s">
        <v>39</v>
      </c>
      <c r="H592" t="s">
        <v>47</v>
      </c>
      <c r="I592" t="s">
        <v>31</v>
      </c>
      <c r="J592" t="s">
        <v>32</v>
      </c>
      <c r="K592">
        <v>0</v>
      </c>
      <c r="L592">
        <v>1</v>
      </c>
      <c r="M592">
        <v>1</v>
      </c>
      <c r="N592">
        <v>0</v>
      </c>
      <c r="O592">
        <v>1</v>
      </c>
      <c r="P592">
        <v>31.99</v>
      </c>
      <c r="Q592">
        <v>64.8</v>
      </c>
      <c r="R592">
        <v>264</v>
      </c>
      <c r="S592">
        <v>4</v>
      </c>
      <c r="T592">
        <v>3</v>
      </c>
      <c r="U592">
        <v>90</v>
      </c>
      <c r="V592">
        <v>176.09761</v>
      </c>
      <c r="W592">
        <v>158</v>
      </c>
      <c r="Z592">
        <f t="shared" si="18"/>
        <v>68</v>
      </c>
      <c r="AA592">
        <f t="shared" si="19"/>
        <v>18.097610000000003</v>
      </c>
    </row>
    <row r="593" spans="1:27">
      <c r="A593">
        <v>14568</v>
      </c>
      <c r="B593" t="s">
        <v>36</v>
      </c>
      <c r="C593" t="s">
        <v>26</v>
      </c>
      <c r="D593" t="s">
        <v>27</v>
      </c>
      <c r="E593">
        <v>17507328</v>
      </c>
      <c r="F593" t="s">
        <v>41</v>
      </c>
      <c r="G593" t="s">
        <v>29</v>
      </c>
      <c r="H593" t="s">
        <v>47</v>
      </c>
      <c r="I593" t="s">
        <v>31</v>
      </c>
      <c r="J593" t="s">
        <v>32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28.28</v>
      </c>
      <c r="Q593">
        <v>53.1</v>
      </c>
      <c r="R593">
        <v>228</v>
      </c>
      <c r="S593">
        <v>3</v>
      </c>
      <c r="T593">
        <v>2</v>
      </c>
      <c r="U593">
        <v>90</v>
      </c>
      <c r="V593">
        <v>81.797210000000007</v>
      </c>
      <c r="W593">
        <v>87</v>
      </c>
      <c r="Z593">
        <f t="shared" si="18"/>
        <v>3</v>
      </c>
      <c r="AA593">
        <f t="shared" si="19"/>
        <v>5.2027899999999931</v>
      </c>
    </row>
    <row r="594" spans="1:27">
      <c r="A594">
        <v>1441</v>
      </c>
      <c r="B594" t="s">
        <v>36</v>
      </c>
      <c r="C594" t="s">
        <v>26</v>
      </c>
      <c r="D594" t="s">
        <v>27</v>
      </c>
      <c r="E594">
        <v>17507328</v>
      </c>
      <c r="F594" t="s">
        <v>41</v>
      </c>
      <c r="G594" t="s">
        <v>29</v>
      </c>
      <c r="H594" t="s">
        <v>47</v>
      </c>
      <c r="I594" t="s">
        <v>31</v>
      </c>
      <c r="J594" t="s">
        <v>32</v>
      </c>
      <c r="K594">
        <v>0</v>
      </c>
      <c r="L594">
        <v>1</v>
      </c>
      <c r="M594">
        <v>0</v>
      </c>
      <c r="N594">
        <v>0</v>
      </c>
      <c r="O594">
        <v>1</v>
      </c>
      <c r="P594">
        <v>25.01</v>
      </c>
      <c r="Q594">
        <v>22.5</v>
      </c>
      <c r="R594">
        <v>302</v>
      </c>
      <c r="S594">
        <v>1</v>
      </c>
      <c r="T594">
        <v>1</v>
      </c>
      <c r="U594">
        <v>90</v>
      </c>
      <c r="V594">
        <v>82.640144000000006</v>
      </c>
      <c r="W594">
        <v>94</v>
      </c>
      <c r="Z594">
        <f t="shared" si="18"/>
        <v>4</v>
      </c>
      <c r="AA594">
        <f t="shared" si="19"/>
        <v>11.359855999999994</v>
      </c>
    </row>
    <row r="595" spans="1:27">
      <c r="A595">
        <v>8822</v>
      </c>
      <c r="B595" t="s">
        <v>36</v>
      </c>
      <c r="C595" t="s">
        <v>26</v>
      </c>
      <c r="D595" t="s">
        <v>33</v>
      </c>
      <c r="E595">
        <v>1415832</v>
      </c>
      <c r="F595" t="s">
        <v>41</v>
      </c>
      <c r="G595" t="s">
        <v>39</v>
      </c>
      <c r="H595" t="s">
        <v>47</v>
      </c>
      <c r="I595" t="s">
        <v>31</v>
      </c>
      <c r="J595" t="s">
        <v>32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30.59</v>
      </c>
      <c r="Q595">
        <v>71.8</v>
      </c>
      <c r="R595">
        <v>183</v>
      </c>
      <c r="S595">
        <v>2</v>
      </c>
      <c r="T595">
        <v>2</v>
      </c>
      <c r="U595">
        <v>120</v>
      </c>
      <c r="V595">
        <v>108.79396</v>
      </c>
      <c r="W595">
        <v>62</v>
      </c>
      <c r="Z595">
        <f t="shared" si="18"/>
        <v>58</v>
      </c>
      <c r="AA595">
        <f t="shared" si="19"/>
        <v>46.793959999999998</v>
      </c>
    </row>
    <row r="596" spans="1:27">
      <c r="A596">
        <v>4136</v>
      </c>
      <c r="B596" t="s">
        <v>25</v>
      </c>
      <c r="C596" t="s">
        <v>37</v>
      </c>
      <c r="D596" t="s">
        <v>33</v>
      </c>
      <c r="E596">
        <v>10889827</v>
      </c>
      <c r="F596" t="s">
        <v>44</v>
      </c>
      <c r="G596" t="s">
        <v>39</v>
      </c>
      <c r="H596" t="s">
        <v>30</v>
      </c>
      <c r="I596" t="s">
        <v>40</v>
      </c>
      <c r="J596" t="s">
        <v>32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27.06</v>
      </c>
      <c r="Q596">
        <v>19.5</v>
      </c>
      <c r="R596">
        <v>156</v>
      </c>
      <c r="S596">
        <v>3</v>
      </c>
      <c r="T596">
        <v>3</v>
      </c>
      <c r="U596">
        <v>180</v>
      </c>
      <c r="V596">
        <v>128.45339999999999</v>
      </c>
      <c r="W596">
        <v>193</v>
      </c>
      <c r="Z596">
        <f t="shared" si="18"/>
        <v>13</v>
      </c>
      <c r="AA596">
        <f t="shared" si="19"/>
        <v>64.546600000000012</v>
      </c>
    </row>
    <row r="597" spans="1:27">
      <c r="A597">
        <v>2552</v>
      </c>
      <c r="B597" t="s">
        <v>25</v>
      </c>
      <c r="C597" t="s">
        <v>26</v>
      </c>
      <c r="D597" t="s">
        <v>33</v>
      </c>
      <c r="E597">
        <v>1575629</v>
      </c>
      <c r="F597" t="s">
        <v>41</v>
      </c>
      <c r="G597" t="s">
        <v>39</v>
      </c>
      <c r="H597" t="s">
        <v>30</v>
      </c>
      <c r="I597" t="s">
        <v>31</v>
      </c>
      <c r="J597" t="s">
        <v>32</v>
      </c>
      <c r="K597">
        <v>0</v>
      </c>
      <c r="L597">
        <v>1</v>
      </c>
      <c r="M597">
        <v>1</v>
      </c>
      <c r="N597">
        <v>0</v>
      </c>
      <c r="O597">
        <v>1</v>
      </c>
      <c r="P597">
        <v>21.8</v>
      </c>
      <c r="Q597">
        <v>70.900000000000006</v>
      </c>
      <c r="R597">
        <v>310</v>
      </c>
      <c r="S597">
        <v>3</v>
      </c>
      <c r="T597">
        <v>2</v>
      </c>
      <c r="U597">
        <v>180</v>
      </c>
      <c r="V597">
        <v>128.91290000000001</v>
      </c>
      <c r="W597">
        <v>181</v>
      </c>
      <c r="Z597">
        <f t="shared" si="18"/>
        <v>1</v>
      </c>
      <c r="AA597">
        <f t="shared" si="19"/>
        <v>52.087099999999992</v>
      </c>
    </row>
    <row r="598" spans="1:27">
      <c r="A598">
        <v>4990</v>
      </c>
      <c r="B598" t="s">
        <v>36</v>
      </c>
      <c r="C598" t="s">
        <v>26</v>
      </c>
      <c r="D598" t="s">
        <v>33</v>
      </c>
      <c r="E598">
        <v>11505862</v>
      </c>
      <c r="F598" t="s">
        <v>41</v>
      </c>
      <c r="G598" t="s">
        <v>29</v>
      </c>
      <c r="H598" t="s">
        <v>47</v>
      </c>
      <c r="I598" t="s">
        <v>31</v>
      </c>
      <c r="J598" t="s">
        <v>32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34.090000000000003</v>
      </c>
      <c r="Q598">
        <v>76.2</v>
      </c>
      <c r="R598">
        <v>329</v>
      </c>
      <c r="S598">
        <v>1</v>
      </c>
      <c r="T598">
        <v>3</v>
      </c>
      <c r="U598">
        <v>180</v>
      </c>
      <c r="V598">
        <v>161.53399999999999</v>
      </c>
      <c r="W598">
        <v>187</v>
      </c>
      <c r="Z598">
        <f t="shared" si="18"/>
        <v>7</v>
      </c>
      <c r="AA598">
        <f t="shared" si="19"/>
        <v>25.466000000000008</v>
      </c>
    </row>
    <row r="599" spans="1:27">
      <c r="A599">
        <v>13479</v>
      </c>
      <c r="B599" t="s">
        <v>25</v>
      </c>
      <c r="C599" t="s">
        <v>26</v>
      </c>
      <c r="D599" t="s">
        <v>27</v>
      </c>
      <c r="E599" t="s">
        <v>49</v>
      </c>
      <c r="F599" t="s">
        <v>41</v>
      </c>
      <c r="G599" t="s">
        <v>39</v>
      </c>
      <c r="H599" t="s">
        <v>30</v>
      </c>
      <c r="I599" t="s">
        <v>31</v>
      </c>
      <c r="J599" t="s">
        <v>32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24.5</v>
      </c>
      <c r="Q599">
        <v>40.5</v>
      </c>
      <c r="R599">
        <v>284</v>
      </c>
      <c r="S599">
        <v>3</v>
      </c>
      <c r="T599">
        <v>2</v>
      </c>
      <c r="U599">
        <v>120</v>
      </c>
      <c r="V599">
        <v>73.543080000000003</v>
      </c>
      <c r="W599">
        <v>62</v>
      </c>
      <c r="Z599">
        <f t="shared" si="18"/>
        <v>58</v>
      </c>
      <c r="AA599">
        <f t="shared" si="19"/>
        <v>11.543080000000003</v>
      </c>
    </row>
    <row r="600" spans="1:27">
      <c r="A600">
        <v>2132</v>
      </c>
      <c r="B600" t="s">
        <v>25</v>
      </c>
      <c r="C600" t="s">
        <v>26</v>
      </c>
      <c r="D600" t="s">
        <v>33</v>
      </c>
      <c r="E600">
        <v>2077080</v>
      </c>
      <c r="F600" t="s">
        <v>51</v>
      </c>
      <c r="G600" t="s">
        <v>39</v>
      </c>
      <c r="H600" t="s">
        <v>30</v>
      </c>
      <c r="I600" t="s">
        <v>52</v>
      </c>
      <c r="J600" t="s">
        <v>32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24.19</v>
      </c>
      <c r="Q600">
        <v>23.5</v>
      </c>
      <c r="R600">
        <v>318</v>
      </c>
      <c r="S600">
        <v>4</v>
      </c>
      <c r="T600">
        <v>3</v>
      </c>
      <c r="U600">
        <v>90</v>
      </c>
      <c r="V600">
        <v>80.95308</v>
      </c>
      <c r="W600">
        <v>105</v>
      </c>
      <c r="Z600">
        <f t="shared" si="18"/>
        <v>15</v>
      </c>
      <c r="AA600">
        <f t="shared" si="19"/>
        <v>24.04692</v>
      </c>
    </row>
    <row r="601" spans="1:27">
      <c r="A601">
        <v>6127</v>
      </c>
      <c r="B601" t="s">
        <v>25</v>
      </c>
      <c r="C601" t="s">
        <v>26</v>
      </c>
      <c r="D601" t="s">
        <v>27</v>
      </c>
      <c r="E601">
        <v>15175914</v>
      </c>
      <c r="F601" t="s">
        <v>28</v>
      </c>
      <c r="G601" t="s">
        <v>29</v>
      </c>
      <c r="H601" t="s">
        <v>47</v>
      </c>
      <c r="I601" t="s">
        <v>31</v>
      </c>
      <c r="J601" t="s">
        <v>32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22.71</v>
      </c>
      <c r="Q601">
        <v>81.8</v>
      </c>
      <c r="R601">
        <v>124</v>
      </c>
      <c r="S601">
        <v>2</v>
      </c>
      <c r="T601">
        <v>3</v>
      </c>
      <c r="U601">
        <v>120</v>
      </c>
      <c r="V601">
        <v>84.347305000000006</v>
      </c>
      <c r="W601">
        <v>146</v>
      </c>
      <c r="Z601">
        <f t="shared" si="18"/>
        <v>26</v>
      </c>
      <c r="AA601">
        <f t="shared" si="19"/>
        <v>61.652694999999994</v>
      </c>
    </row>
    <row r="602" spans="1:27">
      <c r="A602">
        <v>16181</v>
      </c>
      <c r="B602" t="s">
        <v>25</v>
      </c>
      <c r="C602" t="s">
        <v>26</v>
      </c>
      <c r="D602" t="s">
        <v>33</v>
      </c>
      <c r="E602">
        <v>17507328</v>
      </c>
      <c r="F602" t="s">
        <v>48</v>
      </c>
      <c r="G602" t="s">
        <v>29</v>
      </c>
      <c r="H602" t="s">
        <v>47</v>
      </c>
      <c r="I602" t="s">
        <v>40</v>
      </c>
      <c r="J602" t="s">
        <v>32</v>
      </c>
      <c r="K602">
        <v>0</v>
      </c>
      <c r="L602">
        <v>1</v>
      </c>
      <c r="M602">
        <v>0</v>
      </c>
      <c r="N602">
        <v>0</v>
      </c>
      <c r="O602">
        <v>1</v>
      </c>
      <c r="P602">
        <v>39.950000000000003</v>
      </c>
      <c r="Q602">
        <v>54.9</v>
      </c>
      <c r="R602">
        <v>185</v>
      </c>
      <c r="S602">
        <v>3</v>
      </c>
      <c r="T602">
        <v>3</v>
      </c>
      <c r="U602">
        <v>150</v>
      </c>
      <c r="V602">
        <v>148.84177</v>
      </c>
      <c r="W602">
        <v>138</v>
      </c>
      <c r="Z602">
        <f t="shared" si="18"/>
        <v>12</v>
      </c>
      <c r="AA602">
        <f t="shared" si="19"/>
        <v>10.841769999999997</v>
      </c>
    </row>
    <row r="603" spans="1:27">
      <c r="A603">
        <v>8546</v>
      </c>
      <c r="B603" t="s">
        <v>25</v>
      </c>
      <c r="C603" t="s">
        <v>26</v>
      </c>
      <c r="D603" t="s">
        <v>33</v>
      </c>
      <c r="E603">
        <v>1415832</v>
      </c>
      <c r="F603" t="s">
        <v>41</v>
      </c>
      <c r="G603" t="s">
        <v>39</v>
      </c>
      <c r="H603" t="s">
        <v>47</v>
      </c>
      <c r="I603" t="s">
        <v>31</v>
      </c>
      <c r="J603" t="s">
        <v>32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44.58</v>
      </c>
      <c r="Q603">
        <v>71.099999999999994</v>
      </c>
      <c r="R603">
        <v>58</v>
      </c>
      <c r="S603">
        <v>4</v>
      </c>
      <c r="T603">
        <v>3</v>
      </c>
      <c r="U603">
        <v>150</v>
      </c>
      <c r="V603">
        <v>102.31887999999999</v>
      </c>
      <c r="W603">
        <v>98</v>
      </c>
      <c r="Z603">
        <f t="shared" si="18"/>
        <v>52</v>
      </c>
      <c r="AA603">
        <f t="shared" si="19"/>
        <v>4.3188799999999929</v>
      </c>
    </row>
    <row r="604" spans="1:27">
      <c r="A604">
        <v>14989</v>
      </c>
      <c r="B604" t="s">
        <v>25</v>
      </c>
      <c r="C604" t="s">
        <v>26</v>
      </c>
      <c r="D604" t="s">
        <v>33</v>
      </c>
      <c r="E604">
        <v>2077080</v>
      </c>
      <c r="F604" t="s">
        <v>34</v>
      </c>
      <c r="G604" t="s">
        <v>29</v>
      </c>
      <c r="H604" t="s">
        <v>30</v>
      </c>
      <c r="I604" t="s">
        <v>31</v>
      </c>
      <c r="J604" t="s">
        <v>32</v>
      </c>
      <c r="K604">
        <v>0</v>
      </c>
      <c r="L604">
        <v>1</v>
      </c>
      <c r="M604">
        <v>1</v>
      </c>
      <c r="N604">
        <v>0</v>
      </c>
      <c r="O604">
        <v>1</v>
      </c>
      <c r="P604">
        <v>27.63</v>
      </c>
      <c r="Q604">
        <v>61.9</v>
      </c>
      <c r="R604">
        <v>92</v>
      </c>
      <c r="S604">
        <v>4</v>
      </c>
      <c r="T604">
        <v>2</v>
      </c>
      <c r="U604">
        <v>240</v>
      </c>
      <c r="V604">
        <v>170.48940999999999</v>
      </c>
      <c r="W604">
        <v>217</v>
      </c>
      <c r="Z604">
        <f t="shared" si="18"/>
        <v>23</v>
      </c>
      <c r="AA604">
        <f t="shared" si="19"/>
        <v>46.510590000000008</v>
      </c>
    </row>
    <row r="605" spans="1:27">
      <c r="A605">
        <v>13913</v>
      </c>
      <c r="B605" t="s">
        <v>36</v>
      </c>
      <c r="C605" t="s">
        <v>37</v>
      </c>
      <c r="D605" t="s">
        <v>27</v>
      </c>
      <c r="E605">
        <v>1575035</v>
      </c>
      <c r="F605" t="s">
        <v>44</v>
      </c>
      <c r="G605" t="s">
        <v>39</v>
      </c>
      <c r="H605" t="s">
        <v>30</v>
      </c>
      <c r="I605" t="s">
        <v>35</v>
      </c>
      <c r="J605" t="s">
        <v>32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29.37</v>
      </c>
      <c r="Q605">
        <v>36.700000000000003</v>
      </c>
      <c r="R605">
        <v>191</v>
      </c>
      <c r="S605">
        <v>3</v>
      </c>
      <c r="T605">
        <v>2</v>
      </c>
      <c r="U605">
        <v>90</v>
      </c>
      <c r="V605">
        <v>57.064149999999998</v>
      </c>
      <c r="W605">
        <v>71</v>
      </c>
      <c r="Z605">
        <f t="shared" si="18"/>
        <v>19</v>
      </c>
      <c r="AA605">
        <f t="shared" si="19"/>
        <v>13.935850000000002</v>
      </c>
    </row>
    <row r="606" spans="1:27">
      <c r="A606">
        <v>9538</v>
      </c>
      <c r="B606" t="s">
        <v>25</v>
      </c>
      <c r="C606" t="s">
        <v>26</v>
      </c>
      <c r="D606" t="s">
        <v>33</v>
      </c>
      <c r="E606">
        <v>1416080</v>
      </c>
      <c r="F606" t="s">
        <v>41</v>
      </c>
      <c r="G606" t="s">
        <v>39</v>
      </c>
      <c r="H606" t="s">
        <v>30</v>
      </c>
      <c r="I606" t="s">
        <v>31</v>
      </c>
      <c r="J606" t="s">
        <v>32</v>
      </c>
      <c r="K606">
        <v>0</v>
      </c>
      <c r="L606">
        <v>1</v>
      </c>
      <c r="M606">
        <v>0</v>
      </c>
      <c r="N606">
        <v>0</v>
      </c>
      <c r="O606">
        <v>1</v>
      </c>
      <c r="P606">
        <v>28.06</v>
      </c>
      <c r="Q606">
        <v>64.3</v>
      </c>
      <c r="R606">
        <v>159</v>
      </c>
      <c r="S606">
        <v>1</v>
      </c>
      <c r="T606">
        <v>4</v>
      </c>
      <c r="U606">
        <v>120</v>
      </c>
      <c r="V606">
        <v>87.039839999999998</v>
      </c>
      <c r="W606">
        <v>76</v>
      </c>
      <c r="Z606">
        <f t="shared" si="18"/>
        <v>44</v>
      </c>
      <c r="AA606">
        <f t="shared" si="19"/>
        <v>11.039839999999998</v>
      </c>
    </row>
    <row r="607" spans="1:27">
      <c r="A607">
        <v>4754</v>
      </c>
      <c r="B607" t="s">
        <v>36</v>
      </c>
      <c r="C607" t="s">
        <v>26</v>
      </c>
      <c r="D607" t="s">
        <v>33</v>
      </c>
      <c r="E607">
        <v>7628661</v>
      </c>
      <c r="F607" t="s">
        <v>46</v>
      </c>
      <c r="G607" t="s">
        <v>39</v>
      </c>
      <c r="H607" t="s">
        <v>47</v>
      </c>
      <c r="I607" t="s">
        <v>35</v>
      </c>
      <c r="J607" t="s">
        <v>32</v>
      </c>
      <c r="K607">
        <v>0</v>
      </c>
      <c r="L607">
        <v>1</v>
      </c>
      <c r="M607">
        <v>1</v>
      </c>
      <c r="N607">
        <v>1</v>
      </c>
      <c r="O607">
        <v>1</v>
      </c>
      <c r="P607">
        <v>25.09</v>
      </c>
      <c r="Q607">
        <v>55.5</v>
      </c>
      <c r="R607">
        <v>121</v>
      </c>
      <c r="S607">
        <v>4</v>
      </c>
      <c r="T607">
        <v>3</v>
      </c>
      <c r="U607">
        <v>450</v>
      </c>
      <c r="V607">
        <v>460.99520000000001</v>
      </c>
      <c r="W607">
        <v>498</v>
      </c>
      <c r="Z607">
        <f t="shared" si="18"/>
        <v>48</v>
      </c>
      <c r="AA607">
        <f t="shared" si="19"/>
        <v>37.004799999999989</v>
      </c>
    </row>
    <row r="608" spans="1:27">
      <c r="A608">
        <v>3386</v>
      </c>
      <c r="B608" t="s">
        <v>25</v>
      </c>
      <c r="C608" t="s">
        <v>26</v>
      </c>
      <c r="D608" t="s">
        <v>33</v>
      </c>
      <c r="E608">
        <v>11505862</v>
      </c>
      <c r="F608" t="s">
        <v>34</v>
      </c>
      <c r="G608" t="s">
        <v>29</v>
      </c>
      <c r="H608" t="s">
        <v>47</v>
      </c>
      <c r="I608" t="s">
        <v>45</v>
      </c>
      <c r="J608" t="s">
        <v>32</v>
      </c>
      <c r="K608">
        <v>0</v>
      </c>
      <c r="L608">
        <v>1</v>
      </c>
      <c r="M608">
        <v>1</v>
      </c>
      <c r="N608">
        <v>0</v>
      </c>
      <c r="O608">
        <v>1</v>
      </c>
      <c r="P608">
        <v>15.22</v>
      </c>
      <c r="Q608">
        <v>78.099999999999994</v>
      </c>
      <c r="R608">
        <v>146</v>
      </c>
      <c r="S608">
        <v>3</v>
      </c>
      <c r="T608">
        <v>4</v>
      </c>
      <c r="U608">
        <v>180</v>
      </c>
      <c r="V608">
        <v>236.40027000000001</v>
      </c>
      <c r="W608">
        <v>195</v>
      </c>
      <c r="Z608">
        <f t="shared" si="18"/>
        <v>15</v>
      </c>
      <c r="AA608">
        <f t="shared" si="19"/>
        <v>41.400270000000006</v>
      </c>
    </row>
    <row r="609" spans="1:27">
      <c r="A609">
        <v>2705</v>
      </c>
      <c r="B609" t="s">
        <v>25</v>
      </c>
      <c r="C609" t="s">
        <v>26</v>
      </c>
      <c r="D609" t="s">
        <v>27</v>
      </c>
      <c r="E609">
        <v>3813855</v>
      </c>
      <c r="F609" t="s">
        <v>28</v>
      </c>
      <c r="G609" t="s">
        <v>29</v>
      </c>
      <c r="H609" t="s">
        <v>47</v>
      </c>
      <c r="I609" t="s">
        <v>31</v>
      </c>
      <c r="J609" t="s">
        <v>32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24.37</v>
      </c>
      <c r="Q609">
        <v>77.2</v>
      </c>
      <c r="R609">
        <v>280</v>
      </c>
      <c r="S609">
        <v>3</v>
      </c>
      <c r="T609">
        <v>3</v>
      </c>
      <c r="U609">
        <v>150</v>
      </c>
      <c r="V609">
        <v>93.579449999999994</v>
      </c>
      <c r="W609">
        <v>129</v>
      </c>
      <c r="Z609">
        <f t="shared" si="18"/>
        <v>21</v>
      </c>
      <c r="AA609">
        <f t="shared" si="19"/>
        <v>35.420550000000006</v>
      </c>
    </row>
    <row r="610" spans="1:27">
      <c r="A610">
        <v>6780</v>
      </c>
      <c r="B610" t="s">
        <v>36</v>
      </c>
      <c r="C610" t="s">
        <v>26</v>
      </c>
      <c r="D610" t="s">
        <v>33</v>
      </c>
      <c r="E610">
        <v>2077080</v>
      </c>
      <c r="F610" t="s">
        <v>34</v>
      </c>
      <c r="G610" t="s">
        <v>39</v>
      </c>
      <c r="H610" t="s">
        <v>30</v>
      </c>
      <c r="I610" t="s">
        <v>35</v>
      </c>
      <c r="J610" t="s">
        <v>32</v>
      </c>
      <c r="K610">
        <v>0</v>
      </c>
      <c r="L610">
        <v>1</v>
      </c>
      <c r="M610">
        <v>1</v>
      </c>
      <c r="N610">
        <v>0</v>
      </c>
      <c r="O610">
        <v>1</v>
      </c>
      <c r="P610">
        <v>38.090000000000003</v>
      </c>
      <c r="Q610">
        <v>59.9</v>
      </c>
      <c r="R610">
        <v>12</v>
      </c>
      <c r="S610">
        <v>4</v>
      </c>
      <c r="T610">
        <v>3</v>
      </c>
      <c r="U610">
        <v>360</v>
      </c>
      <c r="V610">
        <v>227.23580999999999</v>
      </c>
      <c r="W610">
        <v>255</v>
      </c>
      <c r="Z610">
        <f t="shared" si="18"/>
        <v>105</v>
      </c>
      <c r="AA610">
        <f t="shared" si="19"/>
        <v>27.764190000000013</v>
      </c>
    </row>
    <row r="611" spans="1:27">
      <c r="A611">
        <v>8458</v>
      </c>
      <c r="B611" t="s">
        <v>25</v>
      </c>
      <c r="C611" t="s">
        <v>26</v>
      </c>
      <c r="D611" t="s">
        <v>33</v>
      </c>
      <c r="E611">
        <v>1575629</v>
      </c>
      <c r="F611" t="s">
        <v>28</v>
      </c>
      <c r="G611" t="s">
        <v>29</v>
      </c>
      <c r="H611" t="s">
        <v>30</v>
      </c>
      <c r="I611" t="s">
        <v>31</v>
      </c>
      <c r="J611" t="s">
        <v>32</v>
      </c>
      <c r="K611">
        <v>0</v>
      </c>
      <c r="L611">
        <v>1</v>
      </c>
      <c r="M611">
        <v>0</v>
      </c>
      <c r="N611">
        <v>0</v>
      </c>
      <c r="O611">
        <v>1</v>
      </c>
      <c r="P611">
        <v>30.86</v>
      </c>
      <c r="Q611">
        <v>51.8</v>
      </c>
      <c r="R611">
        <v>298</v>
      </c>
      <c r="S611">
        <v>2</v>
      </c>
      <c r="T611">
        <v>2</v>
      </c>
      <c r="U611">
        <v>150</v>
      </c>
      <c r="V611">
        <v>90.209419999999994</v>
      </c>
      <c r="W611">
        <v>111</v>
      </c>
      <c r="Z611">
        <f t="shared" si="18"/>
        <v>39</v>
      </c>
      <c r="AA611">
        <f t="shared" si="19"/>
        <v>20.790580000000006</v>
      </c>
    </row>
    <row r="612" spans="1:27">
      <c r="A612">
        <v>6718</v>
      </c>
      <c r="B612" t="s">
        <v>25</v>
      </c>
      <c r="C612" t="s">
        <v>26</v>
      </c>
      <c r="D612" t="s">
        <v>27</v>
      </c>
      <c r="E612">
        <v>1415859</v>
      </c>
      <c r="F612" t="s">
        <v>28</v>
      </c>
      <c r="G612" t="s">
        <v>29</v>
      </c>
      <c r="H612" t="s">
        <v>30</v>
      </c>
      <c r="I612" t="s">
        <v>31</v>
      </c>
      <c r="J612" t="s">
        <v>32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30.31</v>
      </c>
      <c r="Q612">
        <v>27.6</v>
      </c>
      <c r="R612">
        <v>94</v>
      </c>
      <c r="S612">
        <v>0</v>
      </c>
      <c r="T612">
        <v>2</v>
      </c>
      <c r="U612">
        <v>120</v>
      </c>
      <c r="V612">
        <v>58.209705</v>
      </c>
      <c r="W612">
        <v>61</v>
      </c>
      <c r="Z612">
        <f t="shared" si="18"/>
        <v>59</v>
      </c>
      <c r="AA612">
        <f t="shared" si="19"/>
        <v>2.7902950000000004</v>
      </c>
    </row>
    <row r="613" spans="1:27">
      <c r="A613">
        <v>11964</v>
      </c>
      <c r="B613" t="s">
        <v>25</v>
      </c>
      <c r="C613" t="s">
        <v>26</v>
      </c>
      <c r="D613" t="s">
        <v>27</v>
      </c>
      <c r="E613">
        <v>1416080</v>
      </c>
      <c r="F613" t="s">
        <v>28</v>
      </c>
      <c r="G613" t="s">
        <v>29</v>
      </c>
      <c r="H613" t="s">
        <v>30</v>
      </c>
      <c r="I613" t="s">
        <v>31</v>
      </c>
      <c r="J613" t="s">
        <v>32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31.89</v>
      </c>
      <c r="Q613">
        <v>25.8</v>
      </c>
      <c r="R613">
        <v>237</v>
      </c>
      <c r="S613">
        <v>0</v>
      </c>
      <c r="T613">
        <v>2</v>
      </c>
      <c r="U613">
        <v>60</v>
      </c>
      <c r="V613">
        <v>51.117412999999999</v>
      </c>
      <c r="W613">
        <v>65</v>
      </c>
      <c r="Z613">
        <f t="shared" si="18"/>
        <v>5</v>
      </c>
      <c r="AA613">
        <f t="shared" si="19"/>
        <v>13.882587000000001</v>
      </c>
    </row>
    <row r="614" spans="1:27">
      <c r="A614">
        <v>5778</v>
      </c>
      <c r="B614" t="s">
        <v>36</v>
      </c>
      <c r="C614" t="s">
        <v>26</v>
      </c>
      <c r="D614" t="s">
        <v>27</v>
      </c>
      <c r="E614" t="s">
        <v>49</v>
      </c>
      <c r="F614" t="s">
        <v>41</v>
      </c>
      <c r="G614" t="s">
        <v>39</v>
      </c>
      <c r="H614" t="s">
        <v>30</v>
      </c>
      <c r="I614" t="s">
        <v>31</v>
      </c>
      <c r="J614" t="s">
        <v>32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24.69</v>
      </c>
      <c r="Q614">
        <v>32.4</v>
      </c>
      <c r="R614">
        <v>333</v>
      </c>
      <c r="S614">
        <v>4</v>
      </c>
      <c r="T614">
        <v>1</v>
      </c>
      <c r="U614">
        <v>120</v>
      </c>
      <c r="V614">
        <v>72.523970000000006</v>
      </c>
      <c r="W614">
        <v>69</v>
      </c>
      <c r="Z614">
        <f t="shared" si="18"/>
        <v>51</v>
      </c>
      <c r="AA614">
        <f t="shared" si="19"/>
        <v>3.5239700000000056</v>
      </c>
    </row>
    <row r="615" spans="1:27">
      <c r="A615">
        <v>8720</v>
      </c>
      <c r="B615" t="s">
        <v>25</v>
      </c>
      <c r="C615" t="s">
        <v>58</v>
      </c>
      <c r="D615" t="s">
        <v>27</v>
      </c>
      <c r="E615" t="s">
        <v>49</v>
      </c>
      <c r="F615" t="s">
        <v>57</v>
      </c>
      <c r="G615" t="s">
        <v>39</v>
      </c>
      <c r="H615" t="s">
        <v>42</v>
      </c>
      <c r="I615" t="s">
        <v>52</v>
      </c>
      <c r="J615" t="s">
        <v>32</v>
      </c>
      <c r="K615">
        <v>0</v>
      </c>
      <c r="L615">
        <v>1</v>
      </c>
      <c r="M615">
        <v>1</v>
      </c>
      <c r="N615">
        <v>0</v>
      </c>
      <c r="O615">
        <v>1</v>
      </c>
      <c r="P615">
        <v>19.100000000000001</v>
      </c>
      <c r="Q615">
        <v>21.5</v>
      </c>
      <c r="R615">
        <v>287</v>
      </c>
      <c r="S615">
        <v>4</v>
      </c>
      <c r="T615">
        <v>2</v>
      </c>
      <c r="U615">
        <v>150</v>
      </c>
      <c r="V615">
        <v>148.34813</v>
      </c>
      <c r="W615">
        <v>134</v>
      </c>
      <c r="Z615">
        <f t="shared" si="18"/>
        <v>16</v>
      </c>
      <c r="AA615">
        <f t="shared" si="19"/>
        <v>14.348129999999998</v>
      </c>
    </row>
    <row r="616" spans="1:27">
      <c r="A616">
        <v>4861</v>
      </c>
      <c r="B616" t="s">
        <v>36</v>
      </c>
      <c r="C616" t="s">
        <v>26</v>
      </c>
      <c r="D616" t="s">
        <v>33</v>
      </c>
      <c r="E616">
        <v>1422968</v>
      </c>
      <c r="F616" t="s">
        <v>41</v>
      </c>
      <c r="G616" t="s">
        <v>39</v>
      </c>
      <c r="H616" t="s">
        <v>30</v>
      </c>
      <c r="I616" t="s">
        <v>31</v>
      </c>
      <c r="J616" t="s">
        <v>32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29.22</v>
      </c>
      <c r="Q616">
        <v>73.599999999999994</v>
      </c>
      <c r="R616">
        <v>344</v>
      </c>
      <c r="S616">
        <v>2</v>
      </c>
      <c r="T616">
        <v>3</v>
      </c>
      <c r="U616">
        <v>150</v>
      </c>
      <c r="V616">
        <v>114.2527</v>
      </c>
      <c r="W616">
        <v>139</v>
      </c>
      <c r="Z616">
        <f t="shared" si="18"/>
        <v>11</v>
      </c>
      <c r="AA616">
        <f t="shared" si="19"/>
        <v>24.747299999999996</v>
      </c>
    </row>
    <row r="617" spans="1:27">
      <c r="A617">
        <v>9343</v>
      </c>
      <c r="B617" t="s">
        <v>36</v>
      </c>
      <c r="C617" t="s">
        <v>37</v>
      </c>
      <c r="D617" t="s">
        <v>33</v>
      </c>
      <c r="E617">
        <v>13861095</v>
      </c>
      <c r="F617" t="s">
        <v>38</v>
      </c>
      <c r="G617" t="s">
        <v>39</v>
      </c>
      <c r="H617" t="s">
        <v>30</v>
      </c>
      <c r="I617" t="s">
        <v>40</v>
      </c>
      <c r="J617" t="s">
        <v>32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32.700000000000003</v>
      </c>
      <c r="Q617">
        <v>31</v>
      </c>
      <c r="R617">
        <v>103</v>
      </c>
      <c r="S617">
        <v>0</v>
      </c>
      <c r="T617">
        <v>2</v>
      </c>
      <c r="U617">
        <v>180</v>
      </c>
      <c r="V617">
        <v>111.256775</v>
      </c>
      <c r="W617">
        <v>235</v>
      </c>
      <c r="Z617">
        <f t="shared" si="18"/>
        <v>55</v>
      </c>
      <c r="AA617">
        <f t="shared" si="19"/>
        <v>123.743225</v>
      </c>
    </row>
    <row r="618" spans="1:27">
      <c r="A618">
        <v>11140</v>
      </c>
      <c r="B618" t="s">
        <v>25</v>
      </c>
      <c r="C618" t="s">
        <v>26</v>
      </c>
      <c r="D618" t="s">
        <v>27</v>
      </c>
      <c r="E618">
        <v>17507328</v>
      </c>
      <c r="F618" t="s">
        <v>41</v>
      </c>
      <c r="G618" t="s">
        <v>39</v>
      </c>
      <c r="H618" t="s">
        <v>47</v>
      </c>
      <c r="I618" t="s">
        <v>31</v>
      </c>
      <c r="J618" t="s">
        <v>32</v>
      </c>
      <c r="K618">
        <v>0</v>
      </c>
      <c r="L618">
        <v>1</v>
      </c>
      <c r="M618">
        <v>0</v>
      </c>
      <c r="N618">
        <v>0</v>
      </c>
      <c r="O618">
        <v>1</v>
      </c>
      <c r="P618">
        <v>23.01</v>
      </c>
      <c r="Q618">
        <v>65.5</v>
      </c>
      <c r="R618">
        <v>257</v>
      </c>
      <c r="S618">
        <v>4</v>
      </c>
      <c r="T618">
        <v>1</v>
      </c>
      <c r="U618">
        <v>90</v>
      </c>
      <c r="V618">
        <v>61.771656</v>
      </c>
      <c r="W618">
        <v>58</v>
      </c>
      <c r="Z618">
        <f t="shared" si="18"/>
        <v>32</v>
      </c>
      <c r="AA618">
        <f t="shared" si="19"/>
        <v>3.7716560000000001</v>
      </c>
    </row>
    <row r="619" spans="1:27">
      <c r="A619">
        <v>14115</v>
      </c>
      <c r="B619" t="s">
        <v>25</v>
      </c>
      <c r="C619" t="s">
        <v>26</v>
      </c>
      <c r="D619" t="s">
        <v>27</v>
      </c>
      <c r="E619">
        <v>12117582</v>
      </c>
      <c r="F619" t="s">
        <v>28</v>
      </c>
      <c r="G619" t="s">
        <v>29</v>
      </c>
      <c r="H619" t="s">
        <v>47</v>
      </c>
      <c r="I619" t="s">
        <v>31</v>
      </c>
      <c r="J619" t="s">
        <v>32</v>
      </c>
      <c r="K619">
        <v>0</v>
      </c>
      <c r="L619">
        <v>1</v>
      </c>
      <c r="M619">
        <v>0</v>
      </c>
      <c r="N619">
        <v>0</v>
      </c>
      <c r="O619">
        <v>1</v>
      </c>
      <c r="P619">
        <v>26.23</v>
      </c>
      <c r="Q619">
        <v>44.5</v>
      </c>
      <c r="R619">
        <v>228</v>
      </c>
      <c r="S619">
        <v>4</v>
      </c>
      <c r="T619">
        <v>2</v>
      </c>
      <c r="U619">
        <v>120</v>
      </c>
      <c r="V619">
        <v>78.243499999999997</v>
      </c>
      <c r="W619">
        <v>67</v>
      </c>
      <c r="Z619">
        <f t="shared" si="18"/>
        <v>53</v>
      </c>
      <c r="AA619">
        <f t="shared" si="19"/>
        <v>11.243499999999997</v>
      </c>
    </row>
    <row r="620" spans="1:27">
      <c r="A620">
        <v>2171</v>
      </c>
      <c r="B620" t="s">
        <v>25</v>
      </c>
      <c r="C620" t="s">
        <v>37</v>
      </c>
      <c r="D620" t="s">
        <v>33</v>
      </c>
      <c r="E620">
        <v>13861095</v>
      </c>
      <c r="F620" t="s">
        <v>44</v>
      </c>
      <c r="G620" t="s">
        <v>39</v>
      </c>
      <c r="H620" t="s">
        <v>30</v>
      </c>
      <c r="I620" t="s">
        <v>35</v>
      </c>
      <c r="J620" t="s">
        <v>32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29.07</v>
      </c>
      <c r="Q620">
        <v>28.9</v>
      </c>
      <c r="R620">
        <v>317</v>
      </c>
      <c r="S620">
        <v>3</v>
      </c>
      <c r="T620">
        <v>2</v>
      </c>
      <c r="U620">
        <v>120</v>
      </c>
      <c r="V620">
        <v>120.577866</v>
      </c>
      <c r="W620">
        <v>110</v>
      </c>
      <c r="Z620">
        <f t="shared" si="18"/>
        <v>10</v>
      </c>
      <c r="AA620">
        <f t="shared" si="19"/>
        <v>10.577866</v>
      </c>
    </row>
    <row r="621" spans="1:27">
      <c r="A621">
        <v>9975</v>
      </c>
      <c r="B621" t="s">
        <v>36</v>
      </c>
      <c r="C621" t="s">
        <v>26</v>
      </c>
      <c r="D621" t="s">
        <v>27</v>
      </c>
      <c r="E621">
        <v>12117582</v>
      </c>
      <c r="F621" t="s">
        <v>41</v>
      </c>
      <c r="G621" t="s">
        <v>39</v>
      </c>
      <c r="H621" t="s">
        <v>30</v>
      </c>
      <c r="I621" t="s">
        <v>31</v>
      </c>
      <c r="J621" t="s">
        <v>32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30.12</v>
      </c>
      <c r="Q621">
        <v>39</v>
      </c>
      <c r="R621">
        <v>107</v>
      </c>
      <c r="S621">
        <v>2</v>
      </c>
      <c r="T621">
        <v>1</v>
      </c>
      <c r="U621">
        <v>90</v>
      </c>
      <c r="V621">
        <v>58.692250000000001</v>
      </c>
      <c r="W621">
        <v>51</v>
      </c>
      <c r="Z621">
        <f t="shared" si="18"/>
        <v>39</v>
      </c>
      <c r="AA621">
        <f t="shared" si="19"/>
        <v>7.6922500000000014</v>
      </c>
    </row>
    <row r="622" spans="1:27">
      <c r="A622">
        <v>2868</v>
      </c>
      <c r="B622" t="s">
        <v>25</v>
      </c>
      <c r="C622" t="s">
        <v>26</v>
      </c>
      <c r="D622" t="s">
        <v>33</v>
      </c>
      <c r="E622">
        <v>11505862</v>
      </c>
      <c r="F622" t="s">
        <v>34</v>
      </c>
      <c r="G622" t="s">
        <v>29</v>
      </c>
      <c r="H622" t="s">
        <v>47</v>
      </c>
      <c r="I622" t="s">
        <v>45</v>
      </c>
      <c r="J622" t="s">
        <v>32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28.61</v>
      </c>
      <c r="Q622">
        <v>60.6</v>
      </c>
      <c r="R622">
        <v>259</v>
      </c>
      <c r="S622">
        <v>3</v>
      </c>
      <c r="T622">
        <v>3</v>
      </c>
      <c r="U622">
        <v>210</v>
      </c>
      <c r="V622">
        <v>190.60748000000001</v>
      </c>
      <c r="W622">
        <v>186</v>
      </c>
      <c r="Z622">
        <f t="shared" si="18"/>
        <v>24</v>
      </c>
      <c r="AA622">
        <f t="shared" si="19"/>
        <v>4.6074800000000096</v>
      </c>
    </row>
    <row r="623" spans="1:27">
      <c r="A623">
        <v>12222</v>
      </c>
      <c r="B623" t="s">
        <v>36</v>
      </c>
      <c r="C623" t="s">
        <v>26</v>
      </c>
      <c r="D623" t="s">
        <v>33</v>
      </c>
      <c r="E623">
        <v>1415832</v>
      </c>
      <c r="F623" t="s">
        <v>53</v>
      </c>
      <c r="G623" t="s">
        <v>39</v>
      </c>
      <c r="H623" t="s">
        <v>47</v>
      </c>
      <c r="I623" t="s">
        <v>35</v>
      </c>
      <c r="J623" t="s">
        <v>32</v>
      </c>
      <c r="K623">
        <v>0</v>
      </c>
      <c r="L623">
        <v>1</v>
      </c>
      <c r="M623">
        <v>1</v>
      </c>
      <c r="N623">
        <v>1</v>
      </c>
      <c r="O623">
        <v>1</v>
      </c>
      <c r="P623">
        <v>30.08</v>
      </c>
      <c r="Q623">
        <v>83.9</v>
      </c>
      <c r="R623">
        <v>314</v>
      </c>
      <c r="S623">
        <v>2</v>
      </c>
      <c r="T623">
        <v>4</v>
      </c>
      <c r="U623">
        <v>390</v>
      </c>
      <c r="V623">
        <v>410.59249999999997</v>
      </c>
      <c r="W623">
        <v>427</v>
      </c>
      <c r="Z623">
        <f t="shared" si="18"/>
        <v>37</v>
      </c>
      <c r="AA623">
        <f t="shared" si="19"/>
        <v>16.407500000000027</v>
      </c>
    </row>
    <row r="624" spans="1:27">
      <c r="A624">
        <v>5080</v>
      </c>
      <c r="B624" t="s">
        <v>25</v>
      </c>
      <c r="C624" t="s">
        <v>37</v>
      </c>
      <c r="D624" t="s">
        <v>33</v>
      </c>
      <c r="E624" t="s">
        <v>49</v>
      </c>
      <c r="F624" t="s">
        <v>44</v>
      </c>
      <c r="G624" t="s">
        <v>39</v>
      </c>
      <c r="H624" t="s">
        <v>30</v>
      </c>
      <c r="I624" t="s">
        <v>40</v>
      </c>
      <c r="J624" t="s">
        <v>32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30.8</v>
      </c>
      <c r="Q624">
        <v>68.400000000000006</v>
      </c>
      <c r="R624">
        <v>355</v>
      </c>
      <c r="S624">
        <v>1</v>
      </c>
      <c r="T624">
        <v>3</v>
      </c>
      <c r="U624">
        <v>150</v>
      </c>
      <c r="V624">
        <v>149.75167999999999</v>
      </c>
      <c r="W624">
        <v>132</v>
      </c>
      <c r="Z624">
        <f t="shared" si="18"/>
        <v>18</v>
      </c>
      <c r="AA624">
        <f t="shared" si="19"/>
        <v>17.751679999999993</v>
      </c>
    </row>
    <row r="625" spans="1:27">
      <c r="A625">
        <v>15868</v>
      </c>
      <c r="B625" t="s">
        <v>25</v>
      </c>
      <c r="C625" t="s">
        <v>37</v>
      </c>
      <c r="D625" t="s">
        <v>33</v>
      </c>
      <c r="E625">
        <v>1472403</v>
      </c>
      <c r="F625" t="s">
        <v>38</v>
      </c>
      <c r="G625" t="s">
        <v>39</v>
      </c>
      <c r="H625" t="s">
        <v>30</v>
      </c>
      <c r="I625" t="s">
        <v>40</v>
      </c>
      <c r="J625" t="s">
        <v>32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42.59</v>
      </c>
      <c r="Q625">
        <v>70.8</v>
      </c>
      <c r="R625">
        <v>198</v>
      </c>
      <c r="S625">
        <v>3</v>
      </c>
      <c r="T625">
        <v>4</v>
      </c>
      <c r="U625">
        <v>120</v>
      </c>
      <c r="V625">
        <v>106.85802</v>
      </c>
      <c r="W625">
        <v>98</v>
      </c>
      <c r="Z625">
        <f t="shared" si="18"/>
        <v>22</v>
      </c>
      <c r="AA625">
        <f t="shared" si="19"/>
        <v>8.8580199999999962</v>
      </c>
    </row>
    <row r="626" spans="1:27">
      <c r="A626">
        <v>16073</v>
      </c>
      <c r="B626" t="s">
        <v>36</v>
      </c>
      <c r="C626" t="s">
        <v>26</v>
      </c>
      <c r="D626" t="s">
        <v>27</v>
      </c>
      <c r="E626">
        <v>1416080</v>
      </c>
      <c r="F626" t="s">
        <v>41</v>
      </c>
      <c r="G626" t="s">
        <v>39</v>
      </c>
      <c r="H626" t="s">
        <v>30</v>
      </c>
      <c r="I626" t="s">
        <v>31</v>
      </c>
      <c r="J626" t="s">
        <v>32</v>
      </c>
      <c r="K626">
        <v>0</v>
      </c>
      <c r="L626">
        <v>1</v>
      </c>
      <c r="M626">
        <v>0</v>
      </c>
      <c r="N626">
        <v>0</v>
      </c>
      <c r="O626">
        <v>1</v>
      </c>
      <c r="P626">
        <v>24.37</v>
      </c>
      <c r="Q626">
        <v>62.2</v>
      </c>
      <c r="R626">
        <v>23</v>
      </c>
      <c r="S626">
        <v>1</v>
      </c>
      <c r="T626">
        <v>2</v>
      </c>
      <c r="U626">
        <v>60</v>
      </c>
      <c r="V626">
        <v>46.188305</v>
      </c>
      <c r="W626">
        <v>30</v>
      </c>
      <c r="Z626">
        <f t="shared" si="18"/>
        <v>30</v>
      </c>
      <c r="AA626">
        <f t="shared" si="19"/>
        <v>16.188305</v>
      </c>
    </row>
    <row r="627" spans="1:27">
      <c r="A627">
        <v>15702</v>
      </c>
      <c r="B627" t="s">
        <v>25</v>
      </c>
      <c r="C627" t="s">
        <v>37</v>
      </c>
      <c r="D627" t="s">
        <v>27</v>
      </c>
      <c r="E627">
        <v>1472403</v>
      </c>
      <c r="F627" t="s">
        <v>38</v>
      </c>
      <c r="G627" t="s">
        <v>39</v>
      </c>
      <c r="H627" t="s">
        <v>30</v>
      </c>
      <c r="I627" t="s">
        <v>40</v>
      </c>
      <c r="J627" t="s">
        <v>32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32.79</v>
      </c>
      <c r="Q627">
        <v>47.4</v>
      </c>
      <c r="R627">
        <v>278</v>
      </c>
      <c r="S627">
        <v>4</v>
      </c>
      <c r="T627">
        <v>3</v>
      </c>
      <c r="U627">
        <v>90</v>
      </c>
      <c r="V627">
        <v>82.290726000000006</v>
      </c>
      <c r="W627">
        <v>97</v>
      </c>
      <c r="Z627">
        <f t="shared" si="18"/>
        <v>7</v>
      </c>
      <c r="AA627">
        <f t="shared" si="19"/>
        <v>14.709273999999994</v>
      </c>
    </row>
    <row r="628" spans="1:27">
      <c r="A628">
        <v>6426</v>
      </c>
      <c r="B628" t="s">
        <v>36</v>
      </c>
      <c r="C628" t="s">
        <v>37</v>
      </c>
      <c r="D628" t="s">
        <v>27</v>
      </c>
      <c r="E628">
        <v>1472403</v>
      </c>
      <c r="F628" t="s">
        <v>38</v>
      </c>
      <c r="G628" t="s">
        <v>39</v>
      </c>
      <c r="H628" t="s">
        <v>30</v>
      </c>
      <c r="I628" t="s">
        <v>45</v>
      </c>
      <c r="J628" t="s">
        <v>32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24.57</v>
      </c>
      <c r="Q628">
        <v>52.4</v>
      </c>
      <c r="R628">
        <v>24</v>
      </c>
      <c r="S628">
        <v>4</v>
      </c>
      <c r="T628">
        <v>1</v>
      </c>
      <c r="U628">
        <v>120</v>
      </c>
      <c r="V628">
        <v>85.967569999999995</v>
      </c>
      <c r="W628">
        <v>75</v>
      </c>
      <c r="Z628">
        <f t="shared" si="18"/>
        <v>45</v>
      </c>
      <c r="AA628">
        <f t="shared" si="19"/>
        <v>10.967569999999995</v>
      </c>
    </row>
    <row r="629" spans="1:27">
      <c r="A629">
        <v>735</v>
      </c>
      <c r="B629" t="s">
        <v>25</v>
      </c>
      <c r="C629" t="s">
        <v>26</v>
      </c>
      <c r="D629" t="s">
        <v>33</v>
      </c>
      <c r="E629">
        <v>17507328</v>
      </c>
      <c r="F629" t="s">
        <v>48</v>
      </c>
      <c r="G629" t="s">
        <v>29</v>
      </c>
      <c r="H629" t="s">
        <v>47</v>
      </c>
      <c r="I629" t="s">
        <v>40</v>
      </c>
      <c r="J629" t="s">
        <v>32</v>
      </c>
      <c r="K629">
        <v>0</v>
      </c>
      <c r="L629">
        <v>1</v>
      </c>
      <c r="M629">
        <v>0</v>
      </c>
      <c r="N629">
        <v>0</v>
      </c>
      <c r="O629">
        <v>1</v>
      </c>
      <c r="P629">
        <v>49.88</v>
      </c>
      <c r="Q629">
        <v>38.200000000000003</v>
      </c>
      <c r="R629">
        <v>67</v>
      </c>
      <c r="S629">
        <v>4</v>
      </c>
      <c r="T629">
        <v>3</v>
      </c>
      <c r="U629">
        <v>150</v>
      </c>
      <c r="V629">
        <v>146.08928</v>
      </c>
      <c r="W629">
        <v>132</v>
      </c>
      <c r="Z629">
        <f t="shared" si="18"/>
        <v>18</v>
      </c>
      <c r="AA629">
        <f t="shared" si="19"/>
        <v>14.089280000000002</v>
      </c>
    </row>
    <row r="630" spans="1:27">
      <c r="A630">
        <v>11531</v>
      </c>
      <c r="B630" t="s">
        <v>25</v>
      </c>
      <c r="C630" t="s">
        <v>26</v>
      </c>
      <c r="D630" t="s">
        <v>33</v>
      </c>
      <c r="E630">
        <v>2077080</v>
      </c>
      <c r="F630" t="s">
        <v>34</v>
      </c>
      <c r="G630" t="s">
        <v>29</v>
      </c>
      <c r="H630" t="s">
        <v>30</v>
      </c>
      <c r="I630" t="s">
        <v>35</v>
      </c>
      <c r="J630" t="s">
        <v>32</v>
      </c>
      <c r="K630">
        <v>0</v>
      </c>
      <c r="L630">
        <v>1</v>
      </c>
      <c r="M630">
        <v>1</v>
      </c>
      <c r="N630">
        <v>0</v>
      </c>
      <c r="O630">
        <v>1</v>
      </c>
      <c r="P630">
        <v>38.67</v>
      </c>
      <c r="Q630">
        <v>62.3</v>
      </c>
      <c r="R630">
        <v>277</v>
      </c>
      <c r="S630">
        <v>0</v>
      </c>
      <c r="T630">
        <v>3</v>
      </c>
      <c r="U630">
        <v>300</v>
      </c>
      <c r="V630">
        <v>181.54541</v>
      </c>
      <c r="W630">
        <v>195</v>
      </c>
      <c r="Z630">
        <f t="shared" si="18"/>
        <v>105</v>
      </c>
      <c r="AA630">
        <f t="shared" si="19"/>
        <v>13.454589999999996</v>
      </c>
    </row>
    <row r="631" spans="1:27">
      <c r="A631">
        <v>7829</v>
      </c>
      <c r="B631" t="s">
        <v>36</v>
      </c>
      <c r="C631" t="s">
        <v>26</v>
      </c>
      <c r="D631" t="s">
        <v>27</v>
      </c>
      <c r="E631">
        <v>5869861</v>
      </c>
      <c r="F631" t="s">
        <v>41</v>
      </c>
      <c r="G631" t="s">
        <v>29</v>
      </c>
      <c r="H631" t="s">
        <v>47</v>
      </c>
      <c r="I631" t="s">
        <v>31</v>
      </c>
      <c r="J631" t="s">
        <v>32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28.8</v>
      </c>
      <c r="Q631">
        <v>43</v>
      </c>
      <c r="R631">
        <v>178</v>
      </c>
      <c r="S631">
        <v>3</v>
      </c>
      <c r="T631">
        <v>3</v>
      </c>
      <c r="U631">
        <v>210</v>
      </c>
      <c r="V631">
        <v>107.70269</v>
      </c>
      <c r="W631">
        <v>153</v>
      </c>
      <c r="Z631">
        <f t="shared" si="18"/>
        <v>57</v>
      </c>
      <c r="AA631">
        <f t="shared" si="19"/>
        <v>45.297309999999996</v>
      </c>
    </row>
    <row r="632" spans="1:27">
      <c r="A632">
        <v>17137</v>
      </c>
      <c r="B632" t="s">
        <v>36</v>
      </c>
      <c r="C632" t="s">
        <v>37</v>
      </c>
      <c r="D632" t="s">
        <v>33</v>
      </c>
      <c r="E632">
        <v>1575035</v>
      </c>
      <c r="F632" t="s">
        <v>44</v>
      </c>
      <c r="G632" t="s">
        <v>39</v>
      </c>
      <c r="H632" t="s">
        <v>30</v>
      </c>
      <c r="I632" t="s">
        <v>35</v>
      </c>
      <c r="J632" t="s">
        <v>32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25.39</v>
      </c>
      <c r="Q632">
        <v>55.9</v>
      </c>
      <c r="R632">
        <v>319</v>
      </c>
      <c r="S632">
        <v>3</v>
      </c>
      <c r="T632">
        <v>3</v>
      </c>
      <c r="U632">
        <v>120</v>
      </c>
      <c r="V632">
        <v>134.45527999999999</v>
      </c>
      <c r="W632">
        <v>112</v>
      </c>
      <c r="Z632">
        <f t="shared" si="18"/>
        <v>8</v>
      </c>
      <c r="AA632">
        <f t="shared" si="19"/>
        <v>22.455279999999988</v>
      </c>
    </row>
    <row r="633" spans="1:27">
      <c r="A633">
        <v>10333</v>
      </c>
      <c r="B633" t="s">
        <v>25</v>
      </c>
      <c r="C633" t="s">
        <v>26</v>
      </c>
      <c r="D633" t="s">
        <v>27</v>
      </c>
      <c r="E633">
        <v>12117582</v>
      </c>
      <c r="F633" t="s">
        <v>28</v>
      </c>
      <c r="G633" t="s">
        <v>29</v>
      </c>
      <c r="H633" t="s">
        <v>47</v>
      </c>
      <c r="I633" t="s">
        <v>31</v>
      </c>
      <c r="J633" t="s">
        <v>32</v>
      </c>
      <c r="K633">
        <v>0</v>
      </c>
      <c r="L633">
        <v>1</v>
      </c>
      <c r="M633">
        <v>1</v>
      </c>
      <c r="N633">
        <v>0</v>
      </c>
      <c r="O633">
        <v>1</v>
      </c>
      <c r="P633">
        <v>29.96</v>
      </c>
      <c r="Q633">
        <v>52</v>
      </c>
      <c r="R633">
        <v>78</v>
      </c>
      <c r="S633">
        <v>4</v>
      </c>
      <c r="T633">
        <v>3</v>
      </c>
      <c r="U633">
        <v>120</v>
      </c>
      <c r="V633">
        <v>89.110470000000007</v>
      </c>
      <c r="W633">
        <v>68</v>
      </c>
      <c r="Z633">
        <f t="shared" si="18"/>
        <v>52</v>
      </c>
      <c r="AA633">
        <f t="shared" si="19"/>
        <v>21.110470000000007</v>
      </c>
    </row>
    <row r="634" spans="1:27">
      <c r="A634">
        <v>720</v>
      </c>
      <c r="B634" t="s">
        <v>25</v>
      </c>
      <c r="C634" t="s">
        <v>26</v>
      </c>
      <c r="D634" t="s">
        <v>55</v>
      </c>
      <c r="E634">
        <v>2077080</v>
      </c>
      <c r="F634" t="s">
        <v>34</v>
      </c>
      <c r="G634" t="s">
        <v>29</v>
      </c>
      <c r="H634" t="s">
        <v>30</v>
      </c>
      <c r="I634" t="s">
        <v>31</v>
      </c>
      <c r="J634" t="s">
        <v>32</v>
      </c>
      <c r="K634">
        <v>0</v>
      </c>
      <c r="L634">
        <v>1</v>
      </c>
      <c r="M634">
        <v>1</v>
      </c>
      <c r="N634">
        <v>0</v>
      </c>
      <c r="O634">
        <v>1</v>
      </c>
      <c r="P634">
        <v>21.97</v>
      </c>
      <c r="Q634">
        <v>24.6</v>
      </c>
      <c r="R634">
        <v>288</v>
      </c>
      <c r="S634">
        <v>4</v>
      </c>
      <c r="T634">
        <v>2</v>
      </c>
      <c r="U634">
        <v>270</v>
      </c>
      <c r="V634">
        <v>153.04786999999999</v>
      </c>
      <c r="W634">
        <v>172</v>
      </c>
      <c r="Z634">
        <f t="shared" si="18"/>
        <v>98</v>
      </c>
      <c r="AA634">
        <f t="shared" si="19"/>
        <v>18.952130000000011</v>
      </c>
    </row>
    <row r="635" spans="1:27">
      <c r="A635">
        <v>15402</v>
      </c>
      <c r="B635" t="s">
        <v>25</v>
      </c>
      <c r="C635" t="s">
        <v>26</v>
      </c>
      <c r="D635" t="s">
        <v>33</v>
      </c>
      <c r="E635">
        <v>5869861</v>
      </c>
      <c r="F635" t="s">
        <v>48</v>
      </c>
      <c r="G635" t="s">
        <v>29</v>
      </c>
      <c r="H635" t="s">
        <v>47</v>
      </c>
      <c r="I635" t="s">
        <v>40</v>
      </c>
      <c r="J635" t="s">
        <v>32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45.74</v>
      </c>
      <c r="Q635">
        <v>56.3</v>
      </c>
      <c r="R635">
        <v>66</v>
      </c>
      <c r="S635">
        <v>3</v>
      </c>
      <c r="T635">
        <v>3</v>
      </c>
      <c r="U635">
        <v>180</v>
      </c>
      <c r="V635">
        <v>163.18523999999999</v>
      </c>
      <c r="W635">
        <v>119</v>
      </c>
      <c r="Z635">
        <f t="shared" si="18"/>
        <v>61</v>
      </c>
      <c r="AA635">
        <f t="shared" si="19"/>
        <v>44.185239999999993</v>
      </c>
    </row>
    <row r="636" spans="1:27">
      <c r="A636">
        <v>15592</v>
      </c>
      <c r="B636" t="s">
        <v>25</v>
      </c>
      <c r="C636" t="s">
        <v>37</v>
      </c>
      <c r="D636" t="s">
        <v>33</v>
      </c>
      <c r="E636">
        <v>1472403</v>
      </c>
      <c r="F636" t="s">
        <v>38</v>
      </c>
      <c r="G636" t="s">
        <v>39</v>
      </c>
      <c r="H636" t="s">
        <v>30</v>
      </c>
      <c r="I636" t="s">
        <v>40</v>
      </c>
      <c r="J636" t="s">
        <v>32</v>
      </c>
      <c r="K636">
        <v>0</v>
      </c>
      <c r="L636">
        <v>1</v>
      </c>
      <c r="M636">
        <v>1</v>
      </c>
      <c r="N636">
        <v>0</v>
      </c>
      <c r="O636">
        <v>0</v>
      </c>
      <c r="P636">
        <v>23.69</v>
      </c>
      <c r="Q636">
        <v>64.2</v>
      </c>
      <c r="R636">
        <v>146</v>
      </c>
      <c r="S636">
        <v>3</v>
      </c>
      <c r="T636">
        <v>3</v>
      </c>
      <c r="U636">
        <v>120</v>
      </c>
      <c r="V636">
        <v>99.010283999999999</v>
      </c>
      <c r="W636">
        <v>111</v>
      </c>
      <c r="Z636">
        <f t="shared" si="18"/>
        <v>9</v>
      </c>
      <c r="AA636">
        <f t="shared" si="19"/>
        <v>11.989716000000001</v>
      </c>
    </row>
    <row r="637" spans="1:27">
      <c r="A637">
        <v>5876</v>
      </c>
      <c r="B637" t="s">
        <v>36</v>
      </c>
      <c r="C637" t="s">
        <v>26</v>
      </c>
      <c r="D637" t="s">
        <v>27</v>
      </c>
      <c r="E637">
        <v>1815183</v>
      </c>
      <c r="F637" t="s">
        <v>41</v>
      </c>
      <c r="G637" t="s">
        <v>39</v>
      </c>
      <c r="H637" t="s">
        <v>30</v>
      </c>
      <c r="I637" t="s">
        <v>31</v>
      </c>
      <c r="J637" t="s">
        <v>32</v>
      </c>
      <c r="K637">
        <v>0</v>
      </c>
      <c r="L637">
        <v>1</v>
      </c>
      <c r="M637">
        <v>1</v>
      </c>
      <c r="N637">
        <v>0</v>
      </c>
      <c r="O637">
        <v>1</v>
      </c>
      <c r="P637">
        <v>34.450000000000003</v>
      </c>
      <c r="Q637">
        <v>53.1</v>
      </c>
      <c r="R637">
        <v>300</v>
      </c>
      <c r="S637">
        <v>3</v>
      </c>
      <c r="T637">
        <v>3</v>
      </c>
      <c r="U637">
        <v>90</v>
      </c>
      <c r="V637">
        <v>70.179564999999997</v>
      </c>
      <c r="W637">
        <v>160</v>
      </c>
      <c r="Z637">
        <f t="shared" si="18"/>
        <v>70</v>
      </c>
      <c r="AA637">
        <f t="shared" si="19"/>
        <v>89.820435000000003</v>
      </c>
    </row>
    <row r="638" spans="1:27">
      <c r="A638">
        <v>14413</v>
      </c>
      <c r="B638" t="s">
        <v>25</v>
      </c>
      <c r="C638" t="s">
        <v>26</v>
      </c>
      <c r="D638" t="s">
        <v>33</v>
      </c>
      <c r="E638">
        <v>1415832</v>
      </c>
      <c r="F638" t="s">
        <v>41</v>
      </c>
      <c r="G638" t="s">
        <v>39</v>
      </c>
      <c r="H638" t="s">
        <v>47</v>
      </c>
      <c r="I638" t="s">
        <v>31</v>
      </c>
      <c r="J638" t="s">
        <v>32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32.979999999999997</v>
      </c>
      <c r="Q638">
        <v>83.3</v>
      </c>
      <c r="R638">
        <v>119</v>
      </c>
      <c r="S638">
        <v>2</v>
      </c>
      <c r="T638">
        <v>4</v>
      </c>
      <c r="U638">
        <v>90</v>
      </c>
      <c r="V638">
        <v>110.45202999999999</v>
      </c>
      <c r="W638">
        <v>120</v>
      </c>
      <c r="Z638">
        <f t="shared" si="18"/>
        <v>30</v>
      </c>
      <c r="AA638">
        <f t="shared" si="19"/>
        <v>9.5479700000000065</v>
      </c>
    </row>
    <row r="639" spans="1:27">
      <c r="A639">
        <v>4081</v>
      </c>
      <c r="B639" t="s">
        <v>36</v>
      </c>
      <c r="C639" t="s">
        <v>26</v>
      </c>
      <c r="D639" t="s">
        <v>27</v>
      </c>
      <c r="E639">
        <v>1416080</v>
      </c>
      <c r="F639" t="s">
        <v>41</v>
      </c>
      <c r="G639" t="s">
        <v>39</v>
      </c>
      <c r="H639" t="s">
        <v>30</v>
      </c>
      <c r="I639" t="s">
        <v>31</v>
      </c>
      <c r="J639" t="s">
        <v>32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34.659999999999997</v>
      </c>
      <c r="Q639">
        <v>68.099999999999994</v>
      </c>
      <c r="R639">
        <v>319</v>
      </c>
      <c r="S639">
        <v>3</v>
      </c>
      <c r="T639">
        <v>2</v>
      </c>
      <c r="U639">
        <v>60</v>
      </c>
      <c r="V639">
        <v>50.077106000000001</v>
      </c>
      <c r="W639">
        <v>26</v>
      </c>
      <c r="Z639">
        <f t="shared" si="18"/>
        <v>34</v>
      </c>
      <c r="AA639">
        <f t="shared" si="19"/>
        <v>24.077106000000001</v>
      </c>
    </row>
    <row r="640" spans="1:27">
      <c r="A640">
        <v>3060</v>
      </c>
      <c r="B640" t="s">
        <v>25</v>
      </c>
      <c r="C640" t="s">
        <v>37</v>
      </c>
      <c r="D640" t="s">
        <v>27</v>
      </c>
      <c r="E640">
        <v>1575035</v>
      </c>
      <c r="F640" t="s">
        <v>44</v>
      </c>
      <c r="G640" t="s">
        <v>39</v>
      </c>
      <c r="H640" t="s">
        <v>30</v>
      </c>
      <c r="I640" t="s">
        <v>35</v>
      </c>
      <c r="J640" t="s">
        <v>32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22.6</v>
      </c>
      <c r="Q640">
        <v>46.9</v>
      </c>
      <c r="R640">
        <v>120</v>
      </c>
      <c r="S640">
        <v>4</v>
      </c>
      <c r="T640">
        <v>1</v>
      </c>
      <c r="U640">
        <v>90</v>
      </c>
      <c r="V640">
        <v>47.470714999999998</v>
      </c>
      <c r="W640">
        <v>77</v>
      </c>
      <c r="Z640">
        <f t="shared" si="18"/>
        <v>13</v>
      </c>
      <c r="AA640">
        <f t="shared" si="19"/>
        <v>29.529285000000002</v>
      </c>
    </row>
    <row r="641" spans="1:27">
      <c r="A641">
        <v>8441</v>
      </c>
      <c r="B641" t="s">
        <v>25</v>
      </c>
      <c r="C641" t="s">
        <v>26</v>
      </c>
      <c r="D641" t="s">
        <v>33</v>
      </c>
      <c r="E641">
        <v>6565205</v>
      </c>
      <c r="F641" t="s">
        <v>51</v>
      </c>
      <c r="G641" t="s">
        <v>39</v>
      </c>
      <c r="H641" t="s">
        <v>47</v>
      </c>
      <c r="I641" t="s">
        <v>52</v>
      </c>
      <c r="J641" t="s">
        <v>32</v>
      </c>
      <c r="K641">
        <v>0</v>
      </c>
      <c r="L641">
        <v>1</v>
      </c>
      <c r="M641">
        <v>0</v>
      </c>
      <c r="N641">
        <v>0</v>
      </c>
      <c r="O641">
        <v>1</v>
      </c>
      <c r="P641">
        <v>16.600000000000001</v>
      </c>
      <c r="Q641">
        <v>75.8</v>
      </c>
      <c r="R641">
        <v>256</v>
      </c>
      <c r="S641">
        <v>4</v>
      </c>
      <c r="T641">
        <v>3</v>
      </c>
      <c r="U641">
        <v>90</v>
      </c>
      <c r="V641">
        <v>95.317340000000002</v>
      </c>
      <c r="W641">
        <v>89</v>
      </c>
      <c r="Z641">
        <f t="shared" si="18"/>
        <v>1</v>
      </c>
      <c r="AA641">
        <f t="shared" si="19"/>
        <v>6.3173400000000015</v>
      </c>
    </row>
    <row r="642" spans="1:27">
      <c r="A642">
        <v>16742</v>
      </c>
      <c r="B642" t="s">
        <v>36</v>
      </c>
      <c r="C642" t="s">
        <v>26</v>
      </c>
      <c r="D642" t="s">
        <v>27</v>
      </c>
      <c r="E642">
        <v>1416080</v>
      </c>
      <c r="F642" t="s">
        <v>41</v>
      </c>
      <c r="G642" t="s">
        <v>39</v>
      </c>
      <c r="H642" t="s">
        <v>30</v>
      </c>
      <c r="I642" t="s">
        <v>31</v>
      </c>
      <c r="J642" t="s">
        <v>32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19.3</v>
      </c>
      <c r="Q642">
        <v>80.8</v>
      </c>
      <c r="R642">
        <v>37</v>
      </c>
      <c r="S642">
        <v>1</v>
      </c>
      <c r="T642">
        <v>2</v>
      </c>
      <c r="U642">
        <v>90</v>
      </c>
      <c r="V642">
        <v>50.341459999999998</v>
      </c>
      <c r="W642">
        <v>53</v>
      </c>
      <c r="Z642">
        <f t="shared" si="18"/>
        <v>37</v>
      </c>
      <c r="AA642">
        <f t="shared" si="19"/>
        <v>2.6585400000000021</v>
      </c>
    </row>
    <row r="643" spans="1:27">
      <c r="A643">
        <v>4052</v>
      </c>
      <c r="B643" t="s">
        <v>25</v>
      </c>
      <c r="C643" t="s">
        <v>26</v>
      </c>
      <c r="D643" t="s">
        <v>33</v>
      </c>
      <c r="E643">
        <v>16965845</v>
      </c>
      <c r="F643" t="s">
        <v>46</v>
      </c>
      <c r="G643" t="s">
        <v>29</v>
      </c>
      <c r="H643" t="s">
        <v>47</v>
      </c>
      <c r="I643" t="s">
        <v>35</v>
      </c>
      <c r="J643" t="s">
        <v>32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33.76</v>
      </c>
      <c r="Q643">
        <v>75.400000000000006</v>
      </c>
      <c r="R643">
        <v>12</v>
      </c>
      <c r="S643">
        <v>1</v>
      </c>
      <c r="T643">
        <v>3</v>
      </c>
      <c r="U643">
        <v>240</v>
      </c>
      <c r="V643">
        <v>237.39543</v>
      </c>
      <c r="W643">
        <v>146</v>
      </c>
      <c r="Z643">
        <f t="shared" ref="Z643:Z706" si="20">ABS(U643-W643)</f>
        <v>94</v>
      </c>
      <c r="AA643">
        <f t="shared" ref="AA643:AA706" si="21">ABS(V643-W643)</f>
        <v>91.395430000000005</v>
      </c>
    </row>
    <row r="644" spans="1:27">
      <c r="A644">
        <v>13078</v>
      </c>
      <c r="B644" t="s">
        <v>25</v>
      </c>
      <c r="C644" t="s">
        <v>26</v>
      </c>
      <c r="D644" t="s">
        <v>33</v>
      </c>
      <c r="E644">
        <v>7628661</v>
      </c>
      <c r="F644" t="s">
        <v>41</v>
      </c>
      <c r="G644" t="s">
        <v>39</v>
      </c>
      <c r="H644" t="s">
        <v>47</v>
      </c>
      <c r="I644" t="s">
        <v>31</v>
      </c>
      <c r="J644" t="s">
        <v>54</v>
      </c>
      <c r="K644">
        <v>0</v>
      </c>
      <c r="L644">
        <v>1</v>
      </c>
      <c r="M644">
        <v>1</v>
      </c>
      <c r="N644">
        <v>0</v>
      </c>
      <c r="O644">
        <v>1</v>
      </c>
      <c r="P644">
        <v>27.78</v>
      </c>
      <c r="Q644">
        <v>70.8</v>
      </c>
      <c r="R644">
        <v>16</v>
      </c>
      <c r="S644">
        <v>4</v>
      </c>
      <c r="T644">
        <v>3</v>
      </c>
      <c r="U644">
        <v>180</v>
      </c>
      <c r="V644">
        <v>229.59958</v>
      </c>
      <c r="W644">
        <v>201</v>
      </c>
      <c r="Z644">
        <f t="shared" si="20"/>
        <v>21</v>
      </c>
      <c r="AA644">
        <f t="shared" si="21"/>
        <v>28.599580000000003</v>
      </c>
    </row>
    <row r="645" spans="1:27">
      <c r="A645">
        <v>11884</v>
      </c>
      <c r="B645" t="s">
        <v>25</v>
      </c>
      <c r="C645" t="s">
        <v>26</v>
      </c>
      <c r="D645" t="s">
        <v>33</v>
      </c>
      <c r="E645" t="s">
        <v>49</v>
      </c>
      <c r="F645" t="s">
        <v>34</v>
      </c>
      <c r="G645" t="s">
        <v>39</v>
      </c>
      <c r="H645" t="s">
        <v>30</v>
      </c>
      <c r="I645" t="s">
        <v>35</v>
      </c>
      <c r="J645" t="s">
        <v>32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41.29</v>
      </c>
      <c r="Q645">
        <v>58</v>
      </c>
      <c r="R645">
        <v>100</v>
      </c>
      <c r="S645">
        <v>3</v>
      </c>
      <c r="T645">
        <v>3</v>
      </c>
      <c r="U645">
        <v>300</v>
      </c>
      <c r="V645">
        <v>257.95078000000001</v>
      </c>
      <c r="W645">
        <v>197</v>
      </c>
      <c r="Z645">
        <f t="shared" si="20"/>
        <v>103</v>
      </c>
      <c r="AA645">
        <f t="shared" si="21"/>
        <v>60.950780000000009</v>
      </c>
    </row>
    <row r="646" spans="1:27">
      <c r="A646">
        <v>8043</v>
      </c>
      <c r="B646" t="s">
        <v>25</v>
      </c>
      <c r="C646" t="s">
        <v>26</v>
      </c>
      <c r="D646" t="s">
        <v>27</v>
      </c>
      <c r="E646" t="s">
        <v>49</v>
      </c>
      <c r="F646" t="s">
        <v>28</v>
      </c>
      <c r="G646" t="s">
        <v>29</v>
      </c>
      <c r="H646" t="s">
        <v>30</v>
      </c>
      <c r="I646" t="s">
        <v>31</v>
      </c>
      <c r="J646" t="s">
        <v>32</v>
      </c>
      <c r="K646">
        <v>0</v>
      </c>
      <c r="L646">
        <v>1</v>
      </c>
      <c r="M646">
        <v>1</v>
      </c>
      <c r="N646">
        <v>0</v>
      </c>
      <c r="O646">
        <v>1</v>
      </c>
      <c r="P646">
        <v>43.14</v>
      </c>
      <c r="Q646">
        <v>21.1</v>
      </c>
      <c r="R646">
        <v>22</v>
      </c>
      <c r="S646">
        <v>4</v>
      </c>
      <c r="T646">
        <v>3</v>
      </c>
      <c r="U646">
        <v>90</v>
      </c>
      <c r="V646">
        <v>93.437830000000005</v>
      </c>
      <c r="W646">
        <v>82</v>
      </c>
      <c r="Z646">
        <f t="shared" si="20"/>
        <v>8</v>
      </c>
      <c r="AA646">
        <f t="shared" si="21"/>
        <v>11.437830000000005</v>
      </c>
    </row>
    <row r="647" spans="1:27">
      <c r="A647">
        <v>3835</v>
      </c>
      <c r="B647" t="s">
        <v>25</v>
      </c>
      <c r="C647" t="s">
        <v>26</v>
      </c>
      <c r="D647" t="s">
        <v>33</v>
      </c>
      <c r="E647">
        <v>16965845</v>
      </c>
      <c r="F647" t="s">
        <v>46</v>
      </c>
      <c r="G647" t="s">
        <v>39</v>
      </c>
      <c r="H647" t="s">
        <v>47</v>
      </c>
      <c r="I647" t="s">
        <v>52</v>
      </c>
      <c r="J647" t="s">
        <v>32</v>
      </c>
      <c r="K647">
        <v>0</v>
      </c>
      <c r="L647">
        <v>1</v>
      </c>
      <c r="M647">
        <v>1</v>
      </c>
      <c r="N647">
        <v>1</v>
      </c>
      <c r="O647">
        <v>1</v>
      </c>
      <c r="P647">
        <v>28.96</v>
      </c>
      <c r="Q647">
        <v>39.1</v>
      </c>
      <c r="R647">
        <v>209</v>
      </c>
      <c r="S647">
        <v>2</v>
      </c>
      <c r="T647">
        <v>1</v>
      </c>
      <c r="U647">
        <v>540</v>
      </c>
      <c r="V647">
        <v>587.30646000000002</v>
      </c>
      <c r="W647">
        <v>434</v>
      </c>
      <c r="Z647">
        <f t="shared" si="20"/>
        <v>106</v>
      </c>
      <c r="AA647">
        <f t="shared" si="21"/>
        <v>153.30646000000002</v>
      </c>
    </row>
    <row r="648" spans="1:27">
      <c r="A648">
        <v>379</v>
      </c>
      <c r="B648" t="s">
        <v>36</v>
      </c>
      <c r="C648" t="s">
        <v>26</v>
      </c>
      <c r="D648" t="s">
        <v>33</v>
      </c>
      <c r="E648">
        <v>1415859</v>
      </c>
      <c r="F648" t="s">
        <v>53</v>
      </c>
      <c r="G648" t="s">
        <v>39</v>
      </c>
      <c r="H648" t="s">
        <v>47</v>
      </c>
      <c r="I648" t="s">
        <v>35</v>
      </c>
      <c r="J648" t="s">
        <v>32</v>
      </c>
      <c r="K648">
        <v>0</v>
      </c>
      <c r="L648">
        <v>1</v>
      </c>
      <c r="M648">
        <v>1</v>
      </c>
      <c r="N648">
        <v>1</v>
      </c>
      <c r="O648">
        <v>1</v>
      </c>
      <c r="P648">
        <v>23.63</v>
      </c>
      <c r="Q648">
        <v>80.599999999999994</v>
      </c>
      <c r="R648">
        <v>58</v>
      </c>
      <c r="S648">
        <v>1</v>
      </c>
      <c r="T648">
        <v>4</v>
      </c>
      <c r="U648">
        <v>450</v>
      </c>
      <c r="V648">
        <v>417.23360000000002</v>
      </c>
      <c r="W648">
        <v>405</v>
      </c>
      <c r="Z648">
        <f t="shared" si="20"/>
        <v>45</v>
      </c>
      <c r="AA648">
        <f t="shared" si="21"/>
        <v>12.233600000000024</v>
      </c>
    </row>
    <row r="649" spans="1:27">
      <c r="A649">
        <v>5285</v>
      </c>
      <c r="B649" t="s">
        <v>25</v>
      </c>
      <c r="C649" t="s">
        <v>26</v>
      </c>
      <c r="D649" t="s">
        <v>27</v>
      </c>
      <c r="E649">
        <v>9614467</v>
      </c>
      <c r="F649" t="s">
        <v>28</v>
      </c>
      <c r="G649" t="s">
        <v>29</v>
      </c>
      <c r="H649" t="s">
        <v>30</v>
      </c>
      <c r="I649" t="s">
        <v>31</v>
      </c>
      <c r="J649" t="s">
        <v>32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25.81</v>
      </c>
      <c r="Q649">
        <v>52.8</v>
      </c>
      <c r="R649">
        <v>257</v>
      </c>
      <c r="S649">
        <v>2</v>
      </c>
      <c r="T649">
        <v>2</v>
      </c>
      <c r="U649">
        <v>120</v>
      </c>
      <c r="V649">
        <v>71.285989999999998</v>
      </c>
      <c r="W649">
        <v>78</v>
      </c>
      <c r="Z649">
        <f t="shared" si="20"/>
        <v>42</v>
      </c>
      <c r="AA649">
        <f t="shared" si="21"/>
        <v>6.7140100000000018</v>
      </c>
    </row>
    <row r="650" spans="1:27">
      <c r="A650">
        <v>11273</v>
      </c>
      <c r="B650" t="s">
        <v>25</v>
      </c>
      <c r="C650" t="s">
        <v>26</v>
      </c>
      <c r="D650" t="s">
        <v>27</v>
      </c>
      <c r="E650">
        <v>1575629</v>
      </c>
      <c r="F650" t="s">
        <v>41</v>
      </c>
      <c r="G650" t="s">
        <v>39</v>
      </c>
      <c r="H650" t="s">
        <v>30</v>
      </c>
      <c r="I650" t="s">
        <v>31</v>
      </c>
      <c r="J650" t="s">
        <v>32</v>
      </c>
      <c r="K650">
        <v>0</v>
      </c>
      <c r="L650">
        <v>1</v>
      </c>
      <c r="M650">
        <v>0</v>
      </c>
      <c r="N650">
        <v>0</v>
      </c>
      <c r="O650">
        <v>1</v>
      </c>
      <c r="P650">
        <v>29.83</v>
      </c>
      <c r="Q650">
        <v>43.5</v>
      </c>
      <c r="R650">
        <v>172</v>
      </c>
      <c r="S650">
        <v>2</v>
      </c>
      <c r="T650">
        <v>1</v>
      </c>
      <c r="U650">
        <v>60</v>
      </c>
      <c r="V650">
        <v>43.775233999999998</v>
      </c>
      <c r="W650">
        <v>39</v>
      </c>
      <c r="Z650">
        <f t="shared" si="20"/>
        <v>21</v>
      </c>
      <c r="AA650">
        <f t="shared" si="21"/>
        <v>4.7752339999999975</v>
      </c>
    </row>
    <row r="651" spans="1:27">
      <c r="A651">
        <v>5585</v>
      </c>
      <c r="B651" t="s">
        <v>25</v>
      </c>
      <c r="C651" t="s">
        <v>26</v>
      </c>
      <c r="D651" t="s">
        <v>27</v>
      </c>
      <c r="E651">
        <v>3813855</v>
      </c>
      <c r="F651" t="s">
        <v>41</v>
      </c>
      <c r="G651" t="s">
        <v>39</v>
      </c>
      <c r="H651" t="s">
        <v>47</v>
      </c>
      <c r="I651" t="s">
        <v>31</v>
      </c>
      <c r="J651" t="s">
        <v>32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23.86</v>
      </c>
      <c r="Q651">
        <v>33.1</v>
      </c>
      <c r="R651">
        <v>326</v>
      </c>
      <c r="S651">
        <v>4</v>
      </c>
      <c r="T651">
        <v>1</v>
      </c>
      <c r="U651">
        <v>90</v>
      </c>
      <c r="V651">
        <v>66.393219999999999</v>
      </c>
      <c r="W651">
        <v>59</v>
      </c>
      <c r="Z651">
        <f t="shared" si="20"/>
        <v>31</v>
      </c>
      <c r="AA651">
        <f t="shared" si="21"/>
        <v>7.3932199999999995</v>
      </c>
    </row>
    <row r="652" spans="1:27">
      <c r="A652">
        <v>14022</v>
      </c>
      <c r="B652" t="s">
        <v>36</v>
      </c>
      <c r="C652" t="s">
        <v>26</v>
      </c>
      <c r="D652" t="s">
        <v>33</v>
      </c>
      <c r="E652">
        <v>3139345</v>
      </c>
      <c r="F652" t="s">
        <v>28</v>
      </c>
      <c r="G652" t="s">
        <v>29</v>
      </c>
      <c r="H652" t="s">
        <v>47</v>
      </c>
      <c r="I652" t="s">
        <v>31</v>
      </c>
      <c r="J652" t="s">
        <v>32</v>
      </c>
      <c r="K652">
        <v>0</v>
      </c>
      <c r="L652">
        <v>1</v>
      </c>
      <c r="M652">
        <v>1</v>
      </c>
      <c r="N652">
        <v>0</v>
      </c>
      <c r="O652">
        <v>1</v>
      </c>
      <c r="P652">
        <v>31.13</v>
      </c>
      <c r="Q652">
        <v>76.900000000000006</v>
      </c>
      <c r="R652">
        <v>185</v>
      </c>
      <c r="S652">
        <v>3</v>
      </c>
      <c r="T652">
        <v>3</v>
      </c>
      <c r="U652">
        <v>120</v>
      </c>
      <c r="V652">
        <v>159.54329999999999</v>
      </c>
      <c r="W652">
        <v>88</v>
      </c>
      <c r="Z652">
        <f t="shared" si="20"/>
        <v>32</v>
      </c>
      <c r="AA652">
        <f t="shared" si="21"/>
        <v>71.543299999999988</v>
      </c>
    </row>
    <row r="653" spans="1:27">
      <c r="A653">
        <v>10101</v>
      </c>
      <c r="B653" t="s">
        <v>25</v>
      </c>
      <c r="C653" t="s">
        <v>37</v>
      </c>
      <c r="D653" t="s">
        <v>33</v>
      </c>
      <c r="E653">
        <v>1472403</v>
      </c>
      <c r="F653" t="s">
        <v>44</v>
      </c>
      <c r="G653" t="s">
        <v>39</v>
      </c>
      <c r="H653" t="s">
        <v>30</v>
      </c>
      <c r="I653" t="s">
        <v>40</v>
      </c>
      <c r="J653" t="s">
        <v>32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37.909999999999997</v>
      </c>
      <c r="Q653">
        <v>65.400000000000006</v>
      </c>
      <c r="R653">
        <v>89</v>
      </c>
      <c r="S653">
        <v>0</v>
      </c>
      <c r="T653">
        <v>3</v>
      </c>
      <c r="U653">
        <v>120</v>
      </c>
      <c r="V653">
        <v>116.28293600000001</v>
      </c>
      <c r="W653">
        <v>130</v>
      </c>
      <c r="Z653">
        <f t="shared" si="20"/>
        <v>10</v>
      </c>
      <c r="AA653">
        <f t="shared" si="21"/>
        <v>13.717063999999993</v>
      </c>
    </row>
    <row r="654" spans="1:27">
      <c r="A654">
        <v>10344</v>
      </c>
      <c r="B654" t="s">
        <v>36</v>
      </c>
      <c r="C654" t="s">
        <v>26</v>
      </c>
      <c r="D654" t="s">
        <v>27</v>
      </c>
      <c r="E654">
        <v>1415859</v>
      </c>
      <c r="F654" t="s">
        <v>41</v>
      </c>
      <c r="G654" t="s">
        <v>39</v>
      </c>
      <c r="H654" t="s">
        <v>30</v>
      </c>
      <c r="I654" t="s">
        <v>31</v>
      </c>
      <c r="J654" t="s">
        <v>32</v>
      </c>
      <c r="K654">
        <v>0</v>
      </c>
      <c r="L654">
        <v>1</v>
      </c>
      <c r="M654">
        <v>0</v>
      </c>
      <c r="N654">
        <v>0</v>
      </c>
      <c r="O654">
        <v>1</v>
      </c>
      <c r="P654">
        <v>21.6</v>
      </c>
      <c r="Q654">
        <v>57</v>
      </c>
      <c r="R654">
        <v>244</v>
      </c>
      <c r="S654">
        <v>1</v>
      </c>
      <c r="T654">
        <v>2</v>
      </c>
      <c r="U654">
        <v>150</v>
      </c>
      <c r="V654">
        <v>58.502094</v>
      </c>
      <c r="W654">
        <v>164</v>
      </c>
      <c r="Z654">
        <f t="shared" si="20"/>
        <v>14</v>
      </c>
      <c r="AA654">
        <f t="shared" si="21"/>
        <v>105.497906</v>
      </c>
    </row>
    <row r="655" spans="1:27">
      <c r="A655">
        <v>5235</v>
      </c>
      <c r="B655" t="s">
        <v>36</v>
      </c>
      <c r="C655" t="s">
        <v>26</v>
      </c>
      <c r="D655" t="s">
        <v>27</v>
      </c>
      <c r="E655">
        <v>1815183</v>
      </c>
      <c r="F655" t="s">
        <v>41</v>
      </c>
      <c r="G655" t="s">
        <v>39</v>
      </c>
      <c r="H655" t="s">
        <v>30</v>
      </c>
      <c r="I655" t="s">
        <v>31</v>
      </c>
      <c r="J655" t="s">
        <v>32</v>
      </c>
      <c r="K655">
        <v>0</v>
      </c>
      <c r="L655">
        <v>1</v>
      </c>
      <c r="M655">
        <v>1</v>
      </c>
      <c r="N655">
        <v>0</v>
      </c>
      <c r="O655">
        <v>1</v>
      </c>
      <c r="P655">
        <v>28.7</v>
      </c>
      <c r="Q655">
        <v>57.6</v>
      </c>
      <c r="R655">
        <v>205</v>
      </c>
      <c r="S655">
        <v>3</v>
      </c>
      <c r="T655">
        <v>2</v>
      </c>
      <c r="U655">
        <v>90</v>
      </c>
      <c r="V655">
        <v>63.304996000000003</v>
      </c>
      <c r="W655">
        <v>82</v>
      </c>
      <c r="Z655">
        <f t="shared" si="20"/>
        <v>8</v>
      </c>
      <c r="AA655">
        <f t="shared" si="21"/>
        <v>18.695003999999997</v>
      </c>
    </row>
    <row r="656" spans="1:27">
      <c r="A656">
        <v>9823</v>
      </c>
      <c r="B656" t="s">
        <v>25</v>
      </c>
      <c r="C656" t="s">
        <v>26</v>
      </c>
      <c r="D656" t="s">
        <v>27</v>
      </c>
      <c r="E656">
        <v>1416080</v>
      </c>
      <c r="F656" t="s">
        <v>28</v>
      </c>
      <c r="G656" t="s">
        <v>29</v>
      </c>
      <c r="H656" t="s">
        <v>30</v>
      </c>
      <c r="I656" t="s">
        <v>31</v>
      </c>
      <c r="J656" t="s">
        <v>32</v>
      </c>
      <c r="K656">
        <v>0</v>
      </c>
      <c r="L656">
        <v>1</v>
      </c>
      <c r="M656">
        <v>1</v>
      </c>
      <c r="N656">
        <v>0</v>
      </c>
      <c r="O656">
        <v>1</v>
      </c>
      <c r="P656">
        <v>28.52</v>
      </c>
      <c r="Q656">
        <v>71.900000000000006</v>
      </c>
      <c r="R656">
        <v>344</v>
      </c>
      <c r="S656">
        <v>1</v>
      </c>
      <c r="T656">
        <v>2</v>
      </c>
      <c r="U656">
        <v>60</v>
      </c>
      <c r="V656">
        <v>51.430411999999997</v>
      </c>
      <c r="W656">
        <v>64</v>
      </c>
      <c r="Z656">
        <f t="shared" si="20"/>
        <v>4</v>
      </c>
      <c r="AA656">
        <f t="shared" si="21"/>
        <v>12.569588000000003</v>
      </c>
    </row>
    <row r="657" spans="1:27">
      <c r="A657">
        <v>14362</v>
      </c>
      <c r="B657" t="s">
        <v>25</v>
      </c>
      <c r="C657" t="s">
        <v>26</v>
      </c>
      <c r="D657" t="s">
        <v>33</v>
      </c>
      <c r="E657">
        <v>5869861</v>
      </c>
      <c r="F657" t="s">
        <v>48</v>
      </c>
      <c r="G657" t="s">
        <v>29</v>
      </c>
      <c r="H657" t="s">
        <v>47</v>
      </c>
      <c r="I657" t="s">
        <v>40</v>
      </c>
      <c r="J657" t="s">
        <v>32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39.79</v>
      </c>
      <c r="Q657">
        <v>63.5</v>
      </c>
      <c r="R657">
        <v>270</v>
      </c>
      <c r="S657">
        <v>1</v>
      </c>
      <c r="T657">
        <v>3</v>
      </c>
      <c r="U657">
        <v>180</v>
      </c>
      <c r="V657">
        <v>159.02112</v>
      </c>
      <c r="W657">
        <v>196</v>
      </c>
      <c r="Z657">
        <f t="shared" si="20"/>
        <v>16</v>
      </c>
      <c r="AA657">
        <f t="shared" si="21"/>
        <v>36.978880000000004</v>
      </c>
    </row>
    <row r="658" spans="1:27">
      <c r="A658">
        <v>3276</v>
      </c>
      <c r="B658" t="s">
        <v>25</v>
      </c>
      <c r="C658" t="s">
        <v>26</v>
      </c>
      <c r="D658" t="s">
        <v>27</v>
      </c>
      <c r="E658">
        <v>3139345</v>
      </c>
      <c r="F658" t="s">
        <v>28</v>
      </c>
      <c r="G658" t="s">
        <v>29</v>
      </c>
      <c r="H658" t="s">
        <v>47</v>
      </c>
      <c r="I658" t="s">
        <v>31</v>
      </c>
      <c r="J658" t="s">
        <v>32</v>
      </c>
      <c r="K658">
        <v>0</v>
      </c>
      <c r="L658">
        <v>1</v>
      </c>
      <c r="M658">
        <v>0</v>
      </c>
      <c r="N658">
        <v>1</v>
      </c>
      <c r="O658">
        <v>1</v>
      </c>
      <c r="P658">
        <v>32.81</v>
      </c>
      <c r="Q658">
        <v>41.8</v>
      </c>
      <c r="R658">
        <v>117</v>
      </c>
      <c r="S658">
        <v>3</v>
      </c>
      <c r="T658">
        <v>2</v>
      </c>
      <c r="U658">
        <v>120</v>
      </c>
      <c r="V658">
        <v>84.846924000000001</v>
      </c>
      <c r="W658">
        <v>85</v>
      </c>
      <c r="Z658">
        <f t="shared" si="20"/>
        <v>35</v>
      </c>
      <c r="AA658">
        <f t="shared" si="21"/>
        <v>0.15307599999999866</v>
      </c>
    </row>
    <row r="659" spans="1:27">
      <c r="A659">
        <v>1688</v>
      </c>
      <c r="B659" t="s">
        <v>36</v>
      </c>
      <c r="C659" t="s">
        <v>26</v>
      </c>
      <c r="D659" t="s">
        <v>27</v>
      </c>
      <c r="E659">
        <v>1815183</v>
      </c>
      <c r="F659" t="s">
        <v>41</v>
      </c>
      <c r="G659" t="s">
        <v>39</v>
      </c>
      <c r="H659" t="s">
        <v>30</v>
      </c>
      <c r="I659" t="s">
        <v>31</v>
      </c>
      <c r="J659" t="s">
        <v>32</v>
      </c>
      <c r="K659">
        <v>0</v>
      </c>
      <c r="L659">
        <v>1</v>
      </c>
      <c r="M659">
        <v>1</v>
      </c>
      <c r="N659">
        <v>0</v>
      </c>
      <c r="O659">
        <v>1</v>
      </c>
      <c r="P659">
        <v>25.56</v>
      </c>
      <c r="Q659">
        <v>76.3</v>
      </c>
      <c r="R659">
        <v>7</v>
      </c>
      <c r="S659">
        <v>3</v>
      </c>
      <c r="T659">
        <v>3</v>
      </c>
      <c r="U659">
        <v>120</v>
      </c>
      <c r="V659">
        <v>73.542590000000004</v>
      </c>
      <c r="W659">
        <v>86</v>
      </c>
      <c r="Z659">
        <f t="shared" si="20"/>
        <v>34</v>
      </c>
      <c r="AA659">
        <f t="shared" si="21"/>
        <v>12.457409999999996</v>
      </c>
    </row>
    <row r="660" spans="1:27">
      <c r="A660">
        <v>6899</v>
      </c>
      <c r="B660" t="s">
        <v>36</v>
      </c>
      <c r="C660" t="s">
        <v>26</v>
      </c>
      <c r="D660" t="s">
        <v>27</v>
      </c>
      <c r="E660">
        <v>3139345</v>
      </c>
      <c r="F660" t="s">
        <v>41</v>
      </c>
      <c r="G660" t="s">
        <v>39</v>
      </c>
      <c r="H660" t="s">
        <v>47</v>
      </c>
      <c r="I660" t="s">
        <v>31</v>
      </c>
      <c r="J660" t="s">
        <v>32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23.89</v>
      </c>
      <c r="Q660">
        <v>62</v>
      </c>
      <c r="R660">
        <v>159</v>
      </c>
      <c r="S660">
        <v>1</v>
      </c>
      <c r="T660">
        <v>2</v>
      </c>
      <c r="U660">
        <v>90</v>
      </c>
      <c r="V660">
        <v>80.626800000000003</v>
      </c>
      <c r="W660">
        <v>88</v>
      </c>
      <c r="Z660">
        <f t="shared" si="20"/>
        <v>2</v>
      </c>
      <c r="AA660">
        <f t="shared" si="21"/>
        <v>7.3731999999999971</v>
      </c>
    </row>
    <row r="661" spans="1:27">
      <c r="A661">
        <v>7268</v>
      </c>
      <c r="B661" t="s">
        <v>36</v>
      </c>
      <c r="C661" t="s">
        <v>26</v>
      </c>
      <c r="D661" t="s">
        <v>33</v>
      </c>
      <c r="E661">
        <v>3813855</v>
      </c>
      <c r="F661" t="s">
        <v>34</v>
      </c>
      <c r="G661" t="s">
        <v>29</v>
      </c>
      <c r="H661" t="s">
        <v>47</v>
      </c>
      <c r="I661" t="s">
        <v>31</v>
      </c>
      <c r="J661" t="s">
        <v>32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29.92</v>
      </c>
      <c r="Q661">
        <v>58.6</v>
      </c>
      <c r="R661">
        <v>343</v>
      </c>
      <c r="S661">
        <v>1</v>
      </c>
      <c r="T661">
        <v>3</v>
      </c>
      <c r="U661">
        <v>240</v>
      </c>
      <c r="V661">
        <v>246.61519000000001</v>
      </c>
      <c r="W661">
        <v>211</v>
      </c>
      <c r="Z661">
        <f t="shared" si="20"/>
        <v>29</v>
      </c>
      <c r="AA661">
        <f t="shared" si="21"/>
        <v>35.615190000000013</v>
      </c>
    </row>
    <row r="662" spans="1:27">
      <c r="A662">
        <v>3910</v>
      </c>
      <c r="B662" t="s">
        <v>25</v>
      </c>
      <c r="C662" t="s">
        <v>26</v>
      </c>
      <c r="D662" t="s">
        <v>27</v>
      </c>
      <c r="E662">
        <v>1415832</v>
      </c>
      <c r="F662" t="s">
        <v>41</v>
      </c>
      <c r="G662" t="s">
        <v>39</v>
      </c>
      <c r="H662" t="s">
        <v>47</v>
      </c>
      <c r="I662" t="s">
        <v>31</v>
      </c>
      <c r="J662" t="s">
        <v>32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32.909999999999997</v>
      </c>
      <c r="Q662">
        <v>48.1</v>
      </c>
      <c r="R662">
        <v>204</v>
      </c>
      <c r="S662">
        <v>2</v>
      </c>
      <c r="T662">
        <v>3</v>
      </c>
      <c r="U662">
        <v>90</v>
      </c>
      <c r="V662">
        <v>78.524506000000002</v>
      </c>
      <c r="W662">
        <v>82</v>
      </c>
      <c r="Z662">
        <f t="shared" si="20"/>
        <v>8</v>
      </c>
      <c r="AA662">
        <f t="shared" si="21"/>
        <v>3.4754939999999976</v>
      </c>
    </row>
    <row r="663" spans="1:27">
      <c r="A663">
        <v>11796</v>
      </c>
      <c r="B663" t="s">
        <v>25</v>
      </c>
      <c r="C663" t="s">
        <v>26</v>
      </c>
      <c r="D663" t="s">
        <v>27</v>
      </c>
      <c r="E663">
        <v>1416080</v>
      </c>
      <c r="F663" t="s">
        <v>28</v>
      </c>
      <c r="G663" t="s">
        <v>29</v>
      </c>
      <c r="H663" t="s">
        <v>30</v>
      </c>
      <c r="I663" t="s">
        <v>31</v>
      </c>
      <c r="J663" t="s">
        <v>32</v>
      </c>
      <c r="K663">
        <v>0</v>
      </c>
      <c r="L663">
        <v>1</v>
      </c>
      <c r="M663">
        <v>0</v>
      </c>
      <c r="N663">
        <v>0</v>
      </c>
      <c r="O663">
        <v>1</v>
      </c>
      <c r="P663">
        <v>27.64</v>
      </c>
      <c r="Q663">
        <v>32.799999999999997</v>
      </c>
      <c r="R663">
        <v>107</v>
      </c>
      <c r="S663">
        <v>1</v>
      </c>
      <c r="T663">
        <v>2</v>
      </c>
      <c r="U663">
        <v>60</v>
      </c>
      <c r="V663">
        <v>47.52702</v>
      </c>
      <c r="W663">
        <v>36</v>
      </c>
      <c r="Z663">
        <f t="shared" si="20"/>
        <v>24</v>
      </c>
      <c r="AA663">
        <f t="shared" si="21"/>
        <v>11.52702</v>
      </c>
    </row>
    <row r="664" spans="1:27">
      <c r="A664">
        <v>15275</v>
      </c>
      <c r="B664" t="s">
        <v>36</v>
      </c>
      <c r="C664" t="s">
        <v>26</v>
      </c>
      <c r="D664" t="s">
        <v>27</v>
      </c>
      <c r="E664">
        <v>1421882</v>
      </c>
      <c r="F664" t="s">
        <v>41</v>
      </c>
      <c r="G664" t="s">
        <v>39</v>
      </c>
      <c r="H664" t="s">
        <v>47</v>
      </c>
      <c r="I664" t="s">
        <v>31</v>
      </c>
      <c r="J664" t="s">
        <v>32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30.04</v>
      </c>
      <c r="Q664">
        <v>73.3</v>
      </c>
      <c r="R664">
        <v>291</v>
      </c>
      <c r="S664">
        <v>1</v>
      </c>
      <c r="T664">
        <v>2</v>
      </c>
      <c r="U664">
        <v>120</v>
      </c>
      <c r="V664">
        <v>87.105930000000001</v>
      </c>
      <c r="W664">
        <v>80</v>
      </c>
      <c r="Z664">
        <f t="shared" si="20"/>
        <v>40</v>
      </c>
      <c r="AA664">
        <f t="shared" si="21"/>
        <v>7.1059300000000007</v>
      </c>
    </row>
    <row r="665" spans="1:27">
      <c r="A665">
        <v>3005</v>
      </c>
      <c r="B665" t="s">
        <v>25</v>
      </c>
      <c r="C665" t="s">
        <v>26</v>
      </c>
      <c r="D665" t="s">
        <v>33</v>
      </c>
      <c r="E665">
        <v>1415832</v>
      </c>
      <c r="F665" t="s">
        <v>57</v>
      </c>
      <c r="G665" t="s">
        <v>39</v>
      </c>
      <c r="H665" t="s">
        <v>47</v>
      </c>
      <c r="I665" t="s">
        <v>35</v>
      </c>
      <c r="J665" t="s">
        <v>32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30.54</v>
      </c>
      <c r="Q665">
        <v>88</v>
      </c>
      <c r="R665">
        <v>188</v>
      </c>
      <c r="S665">
        <v>2</v>
      </c>
      <c r="T665">
        <v>4</v>
      </c>
      <c r="U665">
        <v>150</v>
      </c>
      <c r="V665">
        <v>118.19652000000001</v>
      </c>
      <c r="W665">
        <v>144</v>
      </c>
      <c r="Z665">
        <f t="shared" si="20"/>
        <v>6</v>
      </c>
      <c r="AA665">
        <f t="shared" si="21"/>
        <v>25.803479999999993</v>
      </c>
    </row>
    <row r="666" spans="1:27">
      <c r="A666">
        <v>9438</v>
      </c>
      <c r="B666" t="s">
        <v>36</v>
      </c>
      <c r="C666" t="s">
        <v>26</v>
      </c>
      <c r="D666" t="s">
        <v>27</v>
      </c>
      <c r="E666">
        <v>3139345</v>
      </c>
      <c r="F666" t="s">
        <v>41</v>
      </c>
      <c r="G666" t="s">
        <v>39</v>
      </c>
      <c r="H666" t="s">
        <v>47</v>
      </c>
      <c r="I666" t="s">
        <v>31</v>
      </c>
      <c r="J666" t="s">
        <v>32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32.590000000000003</v>
      </c>
      <c r="Q666">
        <v>83.6</v>
      </c>
      <c r="R666">
        <v>37</v>
      </c>
      <c r="S666">
        <v>3</v>
      </c>
      <c r="T666">
        <v>2</v>
      </c>
      <c r="U666">
        <v>120</v>
      </c>
      <c r="V666">
        <v>85.747085999999996</v>
      </c>
      <c r="W666">
        <v>82</v>
      </c>
      <c r="Z666">
        <f t="shared" si="20"/>
        <v>38</v>
      </c>
      <c r="AA666">
        <f t="shared" si="21"/>
        <v>3.7470859999999959</v>
      </c>
    </row>
    <row r="667" spans="1:27">
      <c r="A667">
        <v>13126</v>
      </c>
      <c r="B667" t="s">
        <v>36</v>
      </c>
      <c r="C667" t="s">
        <v>26</v>
      </c>
      <c r="D667" t="s">
        <v>33</v>
      </c>
      <c r="E667">
        <v>11505862</v>
      </c>
      <c r="F667" t="s">
        <v>34</v>
      </c>
      <c r="G667" t="s">
        <v>29</v>
      </c>
      <c r="H667" t="s">
        <v>47</v>
      </c>
      <c r="I667" t="s">
        <v>35</v>
      </c>
      <c r="J667" t="s">
        <v>32</v>
      </c>
      <c r="K667">
        <v>0</v>
      </c>
      <c r="L667">
        <v>1</v>
      </c>
      <c r="M667">
        <v>1</v>
      </c>
      <c r="N667">
        <v>0</v>
      </c>
      <c r="O667">
        <v>1</v>
      </c>
      <c r="P667">
        <v>21.06</v>
      </c>
      <c r="Q667">
        <v>80.599999999999994</v>
      </c>
      <c r="R667">
        <v>207</v>
      </c>
      <c r="S667">
        <v>1</v>
      </c>
      <c r="T667">
        <v>3</v>
      </c>
      <c r="U667">
        <v>240</v>
      </c>
      <c r="V667">
        <v>264.08334000000002</v>
      </c>
      <c r="W667">
        <v>271</v>
      </c>
      <c r="Z667">
        <f t="shared" si="20"/>
        <v>31</v>
      </c>
      <c r="AA667">
        <f t="shared" si="21"/>
        <v>6.9166599999999789</v>
      </c>
    </row>
    <row r="668" spans="1:27">
      <c r="A668">
        <v>16972</v>
      </c>
      <c r="B668" t="s">
        <v>25</v>
      </c>
      <c r="C668" t="s">
        <v>26</v>
      </c>
      <c r="D668" t="s">
        <v>33</v>
      </c>
      <c r="E668">
        <v>17507328</v>
      </c>
      <c r="F668" t="s">
        <v>48</v>
      </c>
      <c r="G668" t="s">
        <v>29</v>
      </c>
      <c r="H668" t="s">
        <v>47</v>
      </c>
      <c r="I668" t="s">
        <v>40</v>
      </c>
      <c r="J668" t="s">
        <v>32</v>
      </c>
      <c r="K668">
        <v>0</v>
      </c>
      <c r="L668">
        <v>1</v>
      </c>
      <c r="M668">
        <v>0</v>
      </c>
      <c r="N668">
        <v>0</v>
      </c>
      <c r="O668">
        <v>1</v>
      </c>
      <c r="P668">
        <v>63.83</v>
      </c>
      <c r="Q668">
        <v>60.1</v>
      </c>
      <c r="R668">
        <v>362</v>
      </c>
      <c r="S668">
        <v>1</v>
      </c>
      <c r="T668">
        <v>3</v>
      </c>
      <c r="U668">
        <v>150</v>
      </c>
      <c r="V668">
        <v>164.69345000000001</v>
      </c>
      <c r="W668">
        <v>156</v>
      </c>
      <c r="Z668">
        <f t="shared" si="20"/>
        <v>6</v>
      </c>
      <c r="AA668">
        <f t="shared" si="21"/>
        <v>8.6934500000000128</v>
      </c>
    </row>
    <row r="669" spans="1:27">
      <c r="A669">
        <v>15219</v>
      </c>
      <c r="B669" t="s">
        <v>25</v>
      </c>
      <c r="C669" t="s">
        <v>26</v>
      </c>
      <c r="D669" t="s">
        <v>33</v>
      </c>
      <c r="E669">
        <v>9614467</v>
      </c>
      <c r="F669" t="s">
        <v>34</v>
      </c>
      <c r="G669" t="s">
        <v>29</v>
      </c>
      <c r="H669" t="s">
        <v>47</v>
      </c>
      <c r="I669" t="s">
        <v>35</v>
      </c>
      <c r="J669" t="s">
        <v>32</v>
      </c>
      <c r="K669">
        <v>0</v>
      </c>
      <c r="L669">
        <v>1</v>
      </c>
      <c r="M669">
        <v>1</v>
      </c>
      <c r="N669">
        <v>0</v>
      </c>
      <c r="O669">
        <v>1</v>
      </c>
      <c r="P669">
        <v>32.409999999999997</v>
      </c>
      <c r="Q669">
        <v>67.7</v>
      </c>
      <c r="R669">
        <v>341</v>
      </c>
      <c r="S669">
        <v>4</v>
      </c>
      <c r="T669">
        <v>3</v>
      </c>
      <c r="U669">
        <v>300</v>
      </c>
      <c r="V669">
        <v>231.88482999999999</v>
      </c>
      <c r="W669">
        <v>214</v>
      </c>
      <c r="Z669">
        <f t="shared" si="20"/>
        <v>86</v>
      </c>
      <c r="AA669">
        <f t="shared" si="21"/>
        <v>17.884829999999994</v>
      </c>
    </row>
    <row r="670" spans="1:27">
      <c r="A670">
        <v>3127</v>
      </c>
      <c r="B670" t="s">
        <v>36</v>
      </c>
      <c r="C670" t="s">
        <v>26</v>
      </c>
      <c r="D670" t="s">
        <v>33</v>
      </c>
      <c r="E670">
        <v>16965845</v>
      </c>
      <c r="F670" t="s">
        <v>46</v>
      </c>
      <c r="G670" t="s">
        <v>29</v>
      </c>
      <c r="H670" t="s">
        <v>47</v>
      </c>
      <c r="I670" t="s">
        <v>35</v>
      </c>
      <c r="J670" t="s">
        <v>32</v>
      </c>
      <c r="K670">
        <v>0</v>
      </c>
      <c r="L670">
        <v>1</v>
      </c>
      <c r="M670">
        <v>1</v>
      </c>
      <c r="N670">
        <v>0</v>
      </c>
      <c r="O670">
        <v>1</v>
      </c>
      <c r="P670">
        <v>29.37</v>
      </c>
      <c r="Q670">
        <v>71.3</v>
      </c>
      <c r="R670">
        <v>79</v>
      </c>
      <c r="S670">
        <v>3</v>
      </c>
      <c r="T670">
        <v>4</v>
      </c>
      <c r="U670">
        <v>360</v>
      </c>
      <c r="V670">
        <v>350.90732000000003</v>
      </c>
      <c r="W670">
        <v>251</v>
      </c>
      <c r="Z670">
        <f t="shared" si="20"/>
        <v>109</v>
      </c>
      <c r="AA670">
        <f t="shared" si="21"/>
        <v>99.907320000000027</v>
      </c>
    </row>
    <row r="671" spans="1:27">
      <c r="A671">
        <v>2193</v>
      </c>
      <c r="B671" t="s">
        <v>36</v>
      </c>
      <c r="C671" t="s">
        <v>26</v>
      </c>
      <c r="D671" t="s">
        <v>27</v>
      </c>
      <c r="E671">
        <v>1575629</v>
      </c>
      <c r="F671" t="s">
        <v>41</v>
      </c>
      <c r="G671" t="s">
        <v>39</v>
      </c>
      <c r="H671" t="s">
        <v>30</v>
      </c>
      <c r="I671" t="s">
        <v>31</v>
      </c>
      <c r="J671" t="s">
        <v>32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33.81</v>
      </c>
      <c r="Q671">
        <v>64.599999999999994</v>
      </c>
      <c r="R671">
        <v>344</v>
      </c>
      <c r="S671">
        <v>2</v>
      </c>
      <c r="T671">
        <v>3</v>
      </c>
      <c r="U671">
        <v>90</v>
      </c>
      <c r="V671">
        <v>70.853790000000004</v>
      </c>
      <c r="W671">
        <v>71</v>
      </c>
      <c r="Z671">
        <f t="shared" si="20"/>
        <v>19</v>
      </c>
      <c r="AA671">
        <f t="shared" si="21"/>
        <v>0.1462099999999964</v>
      </c>
    </row>
    <row r="672" spans="1:27">
      <c r="A672">
        <v>8437</v>
      </c>
      <c r="B672" t="s">
        <v>36</v>
      </c>
      <c r="C672" t="s">
        <v>26</v>
      </c>
      <c r="D672" t="s">
        <v>33</v>
      </c>
      <c r="E672">
        <v>16965845</v>
      </c>
      <c r="F672" t="s">
        <v>41</v>
      </c>
      <c r="G672" t="s">
        <v>39</v>
      </c>
      <c r="H672" t="s">
        <v>47</v>
      </c>
      <c r="I672" t="s">
        <v>31</v>
      </c>
      <c r="J672" t="s">
        <v>32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26.64</v>
      </c>
      <c r="Q672">
        <v>69.5</v>
      </c>
      <c r="R672">
        <v>242</v>
      </c>
      <c r="S672">
        <v>4</v>
      </c>
      <c r="T672">
        <v>4</v>
      </c>
      <c r="U672">
        <v>150</v>
      </c>
      <c r="V672">
        <v>138.48523</v>
      </c>
      <c r="W672">
        <v>80</v>
      </c>
      <c r="Z672">
        <f t="shared" si="20"/>
        <v>70</v>
      </c>
      <c r="AA672">
        <f t="shared" si="21"/>
        <v>58.485230000000001</v>
      </c>
    </row>
    <row r="673" spans="1:27">
      <c r="A673">
        <v>2181</v>
      </c>
      <c r="B673" t="s">
        <v>36</v>
      </c>
      <c r="C673" t="s">
        <v>26</v>
      </c>
      <c r="D673" t="s">
        <v>33</v>
      </c>
      <c r="E673">
        <v>5869861</v>
      </c>
      <c r="F673" t="s">
        <v>41</v>
      </c>
      <c r="G673" t="s">
        <v>29</v>
      </c>
      <c r="H673" t="s">
        <v>47</v>
      </c>
      <c r="I673" t="s">
        <v>31</v>
      </c>
      <c r="J673" t="s">
        <v>32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37.75</v>
      </c>
      <c r="Q673">
        <v>60.3</v>
      </c>
      <c r="R673">
        <v>309</v>
      </c>
      <c r="S673">
        <v>1</v>
      </c>
      <c r="T673">
        <v>3</v>
      </c>
      <c r="U673">
        <v>210</v>
      </c>
      <c r="V673">
        <v>152.36027999999999</v>
      </c>
      <c r="W673">
        <v>142</v>
      </c>
      <c r="Z673">
        <f t="shared" si="20"/>
        <v>68</v>
      </c>
      <c r="AA673">
        <f t="shared" si="21"/>
        <v>10.360279999999989</v>
      </c>
    </row>
    <row r="674" spans="1:27">
      <c r="A674">
        <v>1208</v>
      </c>
      <c r="B674" t="s">
        <v>36</v>
      </c>
      <c r="C674" t="s">
        <v>26</v>
      </c>
      <c r="D674" t="s">
        <v>27</v>
      </c>
      <c r="E674">
        <v>1815183</v>
      </c>
      <c r="F674" t="s">
        <v>41</v>
      </c>
      <c r="G674" t="s">
        <v>39</v>
      </c>
      <c r="H674" t="s">
        <v>30</v>
      </c>
      <c r="I674" t="s">
        <v>31</v>
      </c>
      <c r="J674" t="s">
        <v>32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27.96</v>
      </c>
      <c r="Q674">
        <v>59.9</v>
      </c>
      <c r="R674">
        <v>205</v>
      </c>
      <c r="S674">
        <v>3</v>
      </c>
      <c r="T674">
        <v>4</v>
      </c>
      <c r="U674">
        <v>90</v>
      </c>
      <c r="V674">
        <v>79.552869999999999</v>
      </c>
      <c r="W674">
        <v>121</v>
      </c>
      <c r="Z674">
        <f t="shared" si="20"/>
        <v>31</v>
      </c>
      <c r="AA674">
        <f t="shared" si="21"/>
        <v>41.447130000000001</v>
      </c>
    </row>
    <row r="675" spans="1:27">
      <c r="A675">
        <v>5548</v>
      </c>
      <c r="B675" t="s">
        <v>36</v>
      </c>
      <c r="C675" t="s">
        <v>37</v>
      </c>
      <c r="D675" t="s">
        <v>33</v>
      </c>
      <c r="E675">
        <v>1472403</v>
      </c>
      <c r="F675" t="s">
        <v>38</v>
      </c>
      <c r="G675" t="s">
        <v>39</v>
      </c>
      <c r="H675" t="s">
        <v>30</v>
      </c>
      <c r="I675" t="s">
        <v>40</v>
      </c>
      <c r="J675" t="s">
        <v>32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26.67</v>
      </c>
      <c r="Q675">
        <v>55.7</v>
      </c>
      <c r="R675">
        <v>345</v>
      </c>
      <c r="S675">
        <v>3</v>
      </c>
      <c r="T675">
        <v>4</v>
      </c>
      <c r="U675">
        <v>150</v>
      </c>
      <c r="V675">
        <v>104.13325500000001</v>
      </c>
      <c r="W675">
        <v>132</v>
      </c>
      <c r="Z675">
        <f t="shared" si="20"/>
        <v>18</v>
      </c>
      <c r="AA675">
        <f t="shared" si="21"/>
        <v>27.866744999999995</v>
      </c>
    </row>
    <row r="676" spans="1:27">
      <c r="A676">
        <v>2767</v>
      </c>
      <c r="B676" t="s">
        <v>25</v>
      </c>
      <c r="C676" t="s">
        <v>26</v>
      </c>
      <c r="D676" t="s">
        <v>27</v>
      </c>
      <c r="E676">
        <v>3139345</v>
      </c>
      <c r="F676" t="s">
        <v>28</v>
      </c>
      <c r="G676" t="s">
        <v>29</v>
      </c>
      <c r="H676" t="s">
        <v>47</v>
      </c>
      <c r="I676" t="s">
        <v>31</v>
      </c>
      <c r="J676" t="s">
        <v>32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34.479999999999997</v>
      </c>
      <c r="Q676">
        <v>66.7</v>
      </c>
      <c r="R676">
        <v>58</v>
      </c>
      <c r="S676">
        <v>3</v>
      </c>
      <c r="T676">
        <v>2</v>
      </c>
      <c r="U676">
        <v>120</v>
      </c>
      <c r="V676">
        <v>87.948455999999993</v>
      </c>
      <c r="W676">
        <v>79</v>
      </c>
      <c r="Z676">
        <f t="shared" si="20"/>
        <v>41</v>
      </c>
      <c r="AA676">
        <f t="shared" si="21"/>
        <v>8.9484559999999931</v>
      </c>
    </row>
    <row r="677" spans="1:27">
      <c r="A677">
        <v>7519</v>
      </c>
      <c r="B677" t="s">
        <v>36</v>
      </c>
      <c r="C677" t="s">
        <v>26</v>
      </c>
      <c r="D677" t="s">
        <v>27</v>
      </c>
      <c r="E677">
        <v>1416080</v>
      </c>
      <c r="F677" t="s">
        <v>41</v>
      </c>
      <c r="G677" t="s">
        <v>39</v>
      </c>
      <c r="H677" t="s">
        <v>30</v>
      </c>
      <c r="I677" t="s">
        <v>31</v>
      </c>
      <c r="J677" t="s">
        <v>32</v>
      </c>
      <c r="K677">
        <v>0</v>
      </c>
      <c r="L677">
        <v>1</v>
      </c>
      <c r="M677">
        <v>1</v>
      </c>
      <c r="N677">
        <v>0</v>
      </c>
      <c r="O677">
        <v>1</v>
      </c>
      <c r="P677">
        <v>32.4</v>
      </c>
      <c r="Q677">
        <v>63.4</v>
      </c>
      <c r="R677">
        <v>53</v>
      </c>
      <c r="S677">
        <v>0</v>
      </c>
      <c r="T677">
        <v>3</v>
      </c>
      <c r="U677">
        <v>90</v>
      </c>
      <c r="V677">
        <v>55.676623999999997</v>
      </c>
      <c r="W677">
        <v>33</v>
      </c>
      <c r="Z677">
        <f t="shared" si="20"/>
        <v>57</v>
      </c>
      <c r="AA677">
        <f t="shared" si="21"/>
        <v>22.676623999999997</v>
      </c>
    </row>
    <row r="678" spans="1:27">
      <c r="A678">
        <v>14854</v>
      </c>
      <c r="B678" t="s">
        <v>36</v>
      </c>
      <c r="C678" t="s">
        <v>37</v>
      </c>
      <c r="D678" t="s">
        <v>27</v>
      </c>
      <c r="E678">
        <v>10889827</v>
      </c>
      <c r="F678" t="s">
        <v>44</v>
      </c>
      <c r="G678" t="s">
        <v>39</v>
      </c>
      <c r="H678" t="s">
        <v>30</v>
      </c>
      <c r="I678" t="s">
        <v>45</v>
      </c>
      <c r="J678" t="s">
        <v>32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34.29</v>
      </c>
      <c r="Q678">
        <v>50.4</v>
      </c>
      <c r="R678">
        <v>312</v>
      </c>
      <c r="S678">
        <v>3</v>
      </c>
      <c r="T678">
        <v>3</v>
      </c>
      <c r="U678">
        <v>120</v>
      </c>
      <c r="V678">
        <v>97.738654999999994</v>
      </c>
      <c r="W678">
        <v>128</v>
      </c>
      <c r="Z678">
        <f t="shared" si="20"/>
        <v>8</v>
      </c>
      <c r="AA678">
        <f t="shared" si="21"/>
        <v>30.261345000000006</v>
      </c>
    </row>
    <row r="679" spans="1:27">
      <c r="A679">
        <v>221</v>
      </c>
      <c r="B679" t="s">
        <v>36</v>
      </c>
      <c r="C679" t="s">
        <v>26</v>
      </c>
      <c r="D679" t="s">
        <v>33</v>
      </c>
      <c r="E679">
        <v>17507328</v>
      </c>
      <c r="F679" t="s">
        <v>48</v>
      </c>
      <c r="G679" t="s">
        <v>29</v>
      </c>
      <c r="H679" t="s">
        <v>47</v>
      </c>
      <c r="I679" t="s">
        <v>40</v>
      </c>
      <c r="J679" t="s">
        <v>32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50.44</v>
      </c>
      <c r="Q679">
        <v>47.5</v>
      </c>
      <c r="R679">
        <v>245</v>
      </c>
      <c r="S679">
        <v>3</v>
      </c>
      <c r="T679">
        <v>3</v>
      </c>
      <c r="U679">
        <v>240</v>
      </c>
      <c r="V679">
        <v>157.71124</v>
      </c>
      <c r="W679">
        <v>195</v>
      </c>
      <c r="Z679">
        <f t="shared" si="20"/>
        <v>45</v>
      </c>
      <c r="AA679">
        <f t="shared" si="21"/>
        <v>37.288759999999996</v>
      </c>
    </row>
    <row r="680" spans="1:27">
      <c r="A680">
        <v>8637</v>
      </c>
      <c r="B680" t="s">
        <v>36</v>
      </c>
      <c r="C680" t="s">
        <v>26</v>
      </c>
      <c r="D680" t="s">
        <v>27</v>
      </c>
      <c r="E680">
        <v>1575629</v>
      </c>
      <c r="F680" t="s">
        <v>41</v>
      </c>
      <c r="G680" t="s">
        <v>39</v>
      </c>
      <c r="H680" t="s">
        <v>30</v>
      </c>
      <c r="I680" t="s">
        <v>31</v>
      </c>
      <c r="J680" t="s">
        <v>32</v>
      </c>
      <c r="K680">
        <v>0</v>
      </c>
      <c r="L680">
        <v>1</v>
      </c>
      <c r="M680">
        <v>0</v>
      </c>
      <c r="N680">
        <v>0</v>
      </c>
      <c r="O680">
        <v>1</v>
      </c>
      <c r="P680">
        <v>25.74</v>
      </c>
      <c r="Q680">
        <v>69.599999999999994</v>
      </c>
      <c r="R680">
        <v>312</v>
      </c>
      <c r="S680">
        <v>2</v>
      </c>
      <c r="T680">
        <v>2</v>
      </c>
      <c r="U680">
        <v>60</v>
      </c>
      <c r="V680">
        <v>53.059154999999997</v>
      </c>
      <c r="W680">
        <v>45</v>
      </c>
      <c r="Z680">
        <f t="shared" si="20"/>
        <v>15</v>
      </c>
      <c r="AA680">
        <f t="shared" si="21"/>
        <v>8.059154999999997</v>
      </c>
    </row>
    <row r="681" spans="1:27">
      <c r="A681">
        <v>4740</v>
      </c>
      <c r="B681" t="s">
        <v>36</v>
      </c>
      <c r="C681" t="s">
        <v>37</v>
      </c>
      <c r="D681" t="s">
        <v>27</v>
      </c>
      <c r="E681">
        <v>1575035</v>
      </c>
      <c r="F681" t="s">
        <v>44</v>
      </c>
      <c r="G681" t="s">
        <v>39</v>
      </c>
      <c r="H681" t="s">
        <v>30</v>
      </c>
      <c r="I681" t="s">
        <v>40</v>
      </c>
      <c r="J681" t="s">
        <v>32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30.34</v>
      </c>
      <c r="Q681">
        <v>50.4</v>
      </c>
      <c r="R681">
        <v>330</v>
      </c>
      <c r="S681">
        <v>4</v>
      </c>
      <c r="T681">
        <v>2</v>
      </c>
      <c r="U681">
        <v>60</v>
      </c>
      <c r="V681">
        <v>55.419550000000001</v>
      </c>
      <c r="W681">
        <v>63</v>
      </c>
      <c r="Z681">
        <f t="shared" si="20"/>
        <v>3</v>
      </c>
      <c r="AA681">
        <f t="shared" si="21"/>
        <v>7.580449999999999</v>
      </c>
    </row>
    <row r="682" spans="1:27">
      <c r="A682">
        <v>15591</v>
      </c>
      <c r="B682" t="s">
        <v>25</v>
      </c>
      <c r="C682" t="s">
        <v>26</v>
      </c>
      <c r="D682" t="s">
        <v>33</v>
      </c>
      <c r="E682">
        <v>5869861</v>
      </c>
      <c r="F682" t="s">
        <v>48</v>
      </c>
      <c r="G682" t="s">
        <v>29</v>
      </c>
      <c r="H682" t="s">
        <v>47</v>
      </c>
      <c r="I682" t="s">
        <v>40</v>
      </c>
      <c r="J682" t="s">
        <v>32</v>
      </c>
      <c r="K682">
        <v>0</v>
      </c>
      <c r="L682">
        <v>1</v>
      </c>
      <c r="M682">
        <v>1</v>
      </c>
      <c r="N682">
        <v>0</v>
      </c>
      <c r="O682">
        <v>1</v>
      </c>
      <c r="P682">
        <v>45.11</v>
      </c>
      <c r="Q682">
        <v>42.1</v>
      </c>
      <c r="R682">
        <v>278</v>
      </c>
      <c r="S682">
        <v>1</v>
      </c>
      <c r="T682">
        <v>3</v>
      </c>
      <c r="U682">
        <v>210</v>
      </c>
      <c r="V682">
        <v>165.00179</v>
      </c>
      <c r="W682">
        <v>212</v>
      </c>
      <c r="Z682">
        <f t="shared" si="20"/>
        <v>2</v>
      </c>
      <c r="AA682">
        <f t="shared" si="21"/>
        <v>46.99821</v>
      </c>
    </row>
    <row r="683" spans="1:27">
      <c r="A683">
        <v>2621</v>
      </c>
      <c r="B683" t="s">
        <v>25</v>
      </c>
      <c r="C683" t="s">
        <v>26</v>
      </c>
      <c r="D683" t="s">
        <v>33</v>
      </c>
      <c r="E683">
        <v>3813855</v>
      </c>
      <c r="F683" t="s">
        <v>46</v>
      </c>
      <c r="G683" t="s">
        <v>39</v>
      </c>
      <c r="H683" t="s">
        <v>47</v>
      </c>
      <c r="I683" t="s">
        <v>35</v>
      </c>
      <c r="J683" t="s">
        <v>32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33.01</v>
      </c>
      <c r="Q683">
        <v>32.299999999999997</v>
      </c>
      <c r="R683">
        <v>183</v>
      </c>
      <c r="S683">
        <v>1</v>
      </c>
      <c r="T683">
        <v>4</v>
      </c>
      <c r="U683">
        <v>450</v>
      </c>
      <c r="V683">
        <v>514.12163999999996</v>
      </c>
      <c r="W683">
        <v>454</v>
      </c>
      <c r="Z683">
        <f t="shared" si="20"/>
        <v>4</v>
      </c>
      <c r="AA683">
        <f t="shared" si="21"/>
        <v>60.121639999999957</v>
      </c>
    </row>
    <row r="684" spans="1:27">
      <c r="A684">
        <v>2623</v>
      </c>
      <c r="B684" t="s">
        <v>36</v>
      </c>
      <c r="C684" t="s">
        <v>26</v>
      </c>
      <c r="D684" t="s">
        <v>27</v>
      </c>
      <c r="E684">
        <v>3139345</v>
      </c>
      <c r="F684" t="s">
        <v>41</v>
      </c>
      <c r="G684" t="s">
        <v>39</v>
      </c>
      <c r="H684" t="s">
        <v>47</v>
      </c>
      <c r="I684" t="s">
        <v>31</v>
      </c>
      <c r="J684" t="s">
        <v>32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26.8</v>
      </c>
      <c r="Q684">
        <v>64.400000000000006</v>
      </c>
      <c r="R684">
        <v>44</v>
      </c>
      <c r="S684">
        <v>3</v>
      </c>
      <c r="T684">
        <v>2</v>
      </c>
      <c r="U684">
        <v>120</v>
      </c>
      <c r="V684">
        <v>79.467399999999998</v>
      </c>
      <c r="W684">
        <v>107</v>
      </c>
      <c r="Z684">
        <f t="shared" si="20"/>
        <v>13</v>
      </c>
      <c r="AA684">
        <f t="shared" si="21"/>
        <v>27.532600000000002</v>
      </c>
    </row>
    <row r="685" spans="1:27">
      <c r="A685">
        <v>2596</v>
      </c>
      <c r="B685" t="s">
        <v>25</v>
      </c>
      <c r="C685" t="s">
        <v>26</v>
      </c>
      <c r="D685" t="s">
        <v>33</v>
      </c>
      <c r="E685">
        <v>3139345</v>
      </c>
      <c r="F685" t="s">
        <v>53</v>
      </c>
      <c r="G685" t="s">
        <v>29</v>
      </c>
      <c r="H685" t="s">
        <v>47</v>
      </c>
      <c r="I685" t="s">
        <v>35</v>
      </c>
      <c r="J685" t="s">
        <v>32</v>
      </c>
      <c r="K685">
        <v>0</v>
      </c>
      <c r="L685">
        <v>1</v>
      </c>
      <c r="M685">
        <v>1</v>
      </c>
      <c r="N685">
        <v>0</v>
      </c>
      <c r="O685">
        <v>1</v>
      </c>
      <c r="P685">
        <v>38.53</v>
      </c>
      <c r="Q685">
        <v>52.2</v>
      </c>
      <c r="R685">
        <v>85</v>
      </c>
      <c r="S685">
        <v>2</v>
      </c>
      <c r="T685">
        <v>3</v>
      </c>
      <c r="U685">
        <v>300</v>
      </c>
      <c r="V685">
        <v>420.50979999999998</v>
      </c>
      <c r="W685">
        <v>176</v>
      </c>
      <c r="Z685">
        <f t="shared" si="20"/>
        <v>124</v>
      </c>
      <c r="AA685">
        <f t="shared" si="21"/>
        <v>244.50979999999998</v>
      </c>
    </row>
    <row r="686" spans="1:27">
      <c r="A686">
        <v>8390</v>
      </c>
      <c r="B686" t="s">
        <v>25</v>
      </c>
      <c r="C686" t="s">
        <v>26</v>
      </c>
      <c r="D686" t="s">
        <v>33</v>
      </c>
      <c r="E686">
        <v>1415832</v>
      </c>
      <c r="F686" t="s">
        <v>53</v>
      </c>
      <c r="G686" t="s">
        <v>39</v>
      </c>
      <c r="H686" t="s">
        <v>47</v>
      </c>
      <c r="I686" t="s">
        <v>35</v>
      </c>
      <c r="J686" t="s">
        <v>32</v>
      </c>
      <c r="K686">
        <v>0</v>
      </c>
      <c r="L686">
        <v>1</v>
      </c>
      <c r="M686">
        <v>1</v>
      </c>
      <c r="N686">
        <v>1</v>
      </c>
      <c r="O686">
        <v>1</v>
      </c>
      <c r="P686">
        <v>21.68</v>
      </c>
      <c r="Q686">
        <v>63.9</v>
      </c>
      <c r="R686">
        <v>349</v>
      </c>
      <c r="S686">
        <v>2</v>
      </c>
      <c r="T686">
        <v>3</v>
      </c>
      <c r="U686">
        <v>390</v>
      </c>
      <c r="V686">
        <v>364.78537</v>
      </c>
      <c r="W686">
        <v>292</v>
      </c>
      <c r="Z686">
        <f t="shared" si="20"/>
        <v>98</v>
      </c>
      <c r="AA686">
        <f t="shared" si="21"/>
        <v>72.78537</v>
      </c>
    </row>
    <row r="687" spans="1:27">
      <c r="A687">
        <v>2616</v>
      </c>
      <c r="B687" t="s">
        <v>25</v>
      </c>
      <c r="C687" t="s">
        <v>37</v>
      </c>
      <c r="D687" t="s">
        <v>27</v>
      </c>
      <c r="E687">
        <v>1472403</v>
      </c>
      <c r="F687" t="s">
        <v>38</v>
      </c>
      <c r="G687" t="s">
        <v>39</v>
      </c>
      <c r="H687" t="s">
        <v>30</v>
      </c>
      <c r="I687" t="s">
        <v>40</v>
      </c>
      <c r="J687" t="s">
        <v>32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23.61</v>
      </c>
      <c r="Q687">
        <v>77.900000000000006</v>
      </c>
      <c r="R687">
        <v>132</v>
      </c>
      <c r="S687">
        <v>3</v>
      </c>
      <c r="T687">
        <v>3</v>
      </c>
      <c r="U687">
        <v>120</v>
      </c>
      <c r="V687">
        <v>78.435180000000003</v>
      </c>
      <c r="W687">
        <v>92</v>
      </c>
      <c r="Z687">
        <f t="shared" si="20"/>
        <v>28</v>
      </c>
      <c r="AA687">
        <f t="shared" si="21"/>
        <v>13.564819999999997</v>
      </c>
    </row>
    <row r="688" spans="1:27">
      <c r="A688">
        <v>15792</v>
      </c>
      <c r="B688" t="s">
        <v>25</v>
      </c>
      <c r="C688" t="s">
        <v>26</v>
      </c>
      <c r="D688" t="s">
        <v>27</v>
      </c>
      <c r="E688">
        <v>1416080</v>
      </c>
      <c r="F688" t="s">
        <v>28</v>
      </c>
      <c r="G688" t="s">
        <v>29</v>
      </c>
      <c r="H688" t="s">
        <v>30</v>
      </c>
      <c r="I688" t="s">
        <v>31</v>
      </c>
      <c r="J688" t="s">
        <v>32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35.369999999999997</v>
      </c>
      <c r="Q688">
        <v>38.4</v>
      </c>
      <c r="R688">
        <v>124</v>
      </c>
      <c r="S688">
        <v>3</v>
      </c>
      <c r="T688">
        <v>2</v>
      </c>
      <c r="U688">
        <v>60</v>
      </c>
      <c r="V688">
        <v>47.624797999999998</v>
      </c>
      <c r="W688">
        <v>50</v>
      </c>
      <c r="Z688">
        <f t="shared" si="20"/>
        <v>10</v>
      </c>
      <c r="AA688">
        <f t="shared" si="21"/>
        <v>2.3752020000000016</v>
      </c>
    </row>
    <row r="689" spans="1:27">
      <c r="A689">
        <v>13485</v>
      </c>
      <c r="B689" t="s">
        <v>36</v>
      </c>
      <c r="C689" t="s">
        <v>26</v>
      </c>
      <c r="D689" t="s">
        <v>27</v>
      </c>
      <c r="E689">
        <v>1415859</v>
      </c>
      <c r="F689" t="s">
        <v>41</v>
      </c>
      <c r="G689" t="s">
        <v>39</v>
      </c>
      <c r="H689" t="s">
        <v>30</v>
      </c>
      <c r="I689" t="s">
        <v>31</v>
      </c>
      <c r="J689" t="s">
        <v>32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23.03</v>
      </c>
      <c r="Q689">
        <v>56.7</v>
      </c>
      <c r="R689">
        <v>311</v>
      </c>
      <c r="S689">
        <v>0</v>
      </c>
      <c r="T689">
        <v>3</v>
      </c>
      <c r="U689">
        <v>120</v>
      </c>
      <c r="V689">
        <v>72.587615999999997</v>
      </c>
      <c r="W689">
        <v>116</v>
      </c>
      <c r="Z689">
        <f t="shared" si="20"/>
        <v>4</v>
      </c>
      <c r="AA689">
        <f t="shared" si="21"/>
        <v>43.412384000000003</v>
      </c>
    </row>
    <row r="690" spans="1:27">
      <c r="A690">
        <v>15497</v>
      </c>
      <c r="B690" t="s">
        <v>36</v>
      </c>
      <c r="C690" t="s">
        <v>26</v>
      </c>
      <c r="D690" t="s">
        <v>33</v>
      </c>
      <c r="E690">
        <v>2077080</v>
      </c>
      <c r="F690" t="s">
        <v>34</v>
      </c>
      <c r="G690" t="s">
        <v>29</v>
      </c>
      <c r="H690" t="s">
        <v>30</v>
      </c>
      <c r="I690" t="s">
        <v>45</v>
      </c>
      <c r="J690" t="s">
        <v>32</v>
      </c>
      <c r="K690">
        <v>0</v>
      </c>
      <c r="L690">
        <v>1</v>
      </c>
      <c r="M690">
        <v>1</v>
      </c>
      <c r="N690">
        <v>0</v>
      </c>
      <c r="O690">
        <v>1</v>
      </c>
      <c r="P690">
        <v>19.649999999999999</v>
      </c>
      <c r="Q690">
        <v>82.8</v>
      </c>
      <c r="R690">
        <v>141</v>
      </c>
      <c r="S690">
        <v>3</v>
      </c>
      <c r="T690">
        <v>2</v>
      </c>
      <c r="U690">
        <v>240</v>
      </c>
      <c r="V690">
        <v>147.64195000000001</v>
      </c>
      <c r="W690">
        <v>183</v>
      </c>
      <c r="Z690">
        <f t="shared" si="20"/>
        <v>57</v>
      </c>
      <c r="AA690">
        <f t="shared" si="21"/>
        <v>35.358049999999992</v>
      </c>
    </row>
    <row r="691" spans="1:27">
      <c r="A691">
        <v>13010</v>
      </c>
      <c r="B691" t="s">
        <v>25</v>
      </c>
      <c r="C691" t="s">
        <v>26</v>
      </c>
      <c r="D691" t="s">
        <v>33</v>
      </c>
      <c r="E691">
        <v>17507328</v>
      </c>
      <c r="F691" t="s">
        <v>48</v>
      </c>
      <c r="G691" t="s">
        <v>29</v>
      </c>
      <c r="H691" t="s">
        <v>47</v>
      </c>
      <c r="I691" t="s">
        <v>40</v>
      </c>
      <c r="J691" t="s">
        <v>32</v>
      </c>
      <c r="K691">
        <v>0</v>
      </c>
      <c r="L691">
        <v>1</v>
      </c>
      <c r="M691">
        <v>1</v>
      </c>
      <c r="N691">
        <v>0</v>
      </c>
      <c r="O691">
        <v>1</v>
      </c>
      <c r="P691">
        <v>47.89</v>
      </c>
      <c r="Q691">
        <v>42.2</v>
      </c>
      <c r="R691">
        <v>59</v>
      </c>
      <c r="S691">
        <v>4</v>
      </c>
      <c r="T691">
        <v>3</v>
      </c>
      <c r="U691">
        <v>150</v>
      </c>
      <c r="V691">
        <v>151.51694000000001</v>
      </c>
      <c r="W691">
        <v>122</v>
      </c>
      <c r="Z691">
        <f t="shared" si="20"/>
        <v>28</v>
      </c>
      <c r="AA691">
        <f t="shared" si="21"/>
        <v>29.516940000000005</v>
      </c>
    </row>
    <row r="692" spans="1:27">
      <c r="A692">
        <v>14545</v>
      </c>
      <c r="B692" t="s">
        <v>36</v>
      </c>
      <c r="C692" t="s">
        <v>26</v>
      </c>
      <c r="D692" t="s">
        <v>33</v>
      </c>
      <c r="E692">
        <v>1415832</v>
      </c>
      <c r="F692" t="s">
        <v>53</v>
      </c>
      <c r="G692" t="s">
        <v>39</v>
      </c>
      <c r="H692" t="s">
        <v>47</v>
      </c>
      <c r="I692" t="s">
        <v>35</v>
      </c>
      <c r="J692" t="s">
        <v>32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31.56</v>
      </c>
      <c r="Q692">
        <v>74.8</v>
      </c>
      <c r="R692">
        <v>40</v>
      </c>
      <c r="S692">
        <v>2</v>
      </c>
      <c r="T692">
        <v>3</v>
      </c>
      <c r="U692">
        <v>420</v>
      </c>
      <c r="V692">
        <v>385.58084000000002</v>
      </c>
      <c r="W692">
        <v>171</v>
      </c>
      <c r="Z692">
        <f t="shared" si="20"/>
        <v>249</v>
      </c>
      <c r="AA692">
        <f t="shared" si="21"/>
        <v>214.58084000000002</v>
      </c>
    </row>
    <row r="693" spans="1:27">
      <c r="A693">
        <v>8890</v>
      </c>
      <c r="B693" t="s">
        <v>36</v>
      </c>
      <c r="C693" t="s">
        <v>26</v>
      </c>
      <c r="D693" t="s">
        <v>33</v>
      </c>
      <c r="E693">
        <v>17507328</v>
      </c>
      <c r="F693" t="s">
        <v>48</v>
      </c>
      <c r="G693" t="s">
        <v>29</v>
      </c>
      <c r="H693" t="s">
        <v>47</v>
      </c>
      <c r="I693" t="s">
        <v>40</v>
      </c>
      <c r="J693" t="s">
        <v>32</v>
      </c>
      <c r="K693">
        <v>0</v>
      </c>
      <c r="L693">
        <v>1</v>
      </c>
      <c r="M693">
        <v>0</v>
      </c>
      <c r="N693">
        <v>0</v>
      </c>
      <c r="O693">
        <v>1</v>
      </c>
      <c r="P693">
        <v>53.11</v>
      </c>
      <c r="Q693">
        <v>29.2</v>
      </c>
      <c r="R693">
        <v>232</v>
      </c>
      <c r="S693">
        <v>4</v>
      </c>
      <c r="T693">
        <v>3</v>
      </c>
      <c r="U693">
        <v>150</v>
      </c>
      <c r="V693">
        <v>157.49965</v>
      </c>
      <c r="W693">
        <v>136</v>
      </c>
      <c r="Z693">
        <f t="shared" si="20"/>
        <v>14</v>
      </c>
      <c r="AA693">
        <f t="shared" si="21"/>
        <v>21.499650000000003</v>
      </c>
    </row>
    <row r="694" spans="1:27">
      <c r="A694">
        <v>17221</v>
      </c>
      <c r="B694" t="s">
        <v>25</v>
      </c>
      <c r="C694" t="s">
        <v>26</v>
      </c>
      <c r="D694" t="s">
        <v>33</v>
      </c>
      <c r="E694">
        <v>2077080</v>
      </c>
      <c r="F694" t="s">
        <v>34</v>
      </c>
      <c r="G694" t="s">
        <v>39</v>
      </c>
      <c r="H694" t="s">
        <v>30</v>
      </c>
      <c r="I694" t="s">
        <v>31</v>
      </c>
      <c r="J694" t="s">
        <v>32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18.510000000000002</v>
      </c>
      <c r="Q694">
        <v>53.1</v>
      </c>
      <c r="R694">
        <v>134</v>
      </c>
      <c r="S694">
        <v>3</v>
      </c>
      <c r="T694">
        <v>3</v>
      </c>
      <c r="U694">
        <v>180</v>
      </c>
      <c r="V694">
        <v>208.17953</v>
      </c>
      <c r="W694">
        <v>131</v>
      </c>
      <c r="Z694">
        <f t="shared" si="20"/>
        <v>49</v>
      </c>
      <c r="AA694">
        <f t="shared" si="21"/>
        <v>77.17953</v>
      </c>
    </row>
    <row r="695" spans="1:27">
      <c r="A695">
        <v>16734</v>
      </c>
      <c r="B695" t="s">
        <v>25</v>
      </c>
      <c r="C695" t="s">
        <v>26</v>
      </c>
      <c r="D695" t="s">
        <v>33</v>
      </c>
      <c r="E695">
        <v>5869861</v>
      </c>
      <c r="F695" t="s">
        <v>48</v>
      </c>
      <c r="G695" t="s">
        <v>29</v>
      </c>
      <c r="H695" t="s">
        <v>47</v>
      </c>
      <c r="I695" t="s">
        <v>40</v>
      </c>
      <c r="J695" t="s">
        <v>32</v>
      </c>
      <c r="K695">
        <v>0</v>
      </c>
      <c r="L695">
        <v>1</v>
      </c>
      <c r="M695">
        <v>0</v>
      </c>
      <c r="N695">
        <v>0</v>
      </c>
      <c r="O695">
        <v>1</v>
      </c>
      <c r="P695">
        <v>53.9</v>
      </c>
      <c r="Q695">
        <v>36.9</v>
      </c>
      <c r="R695">
        <v>56</v>
      </c>
      <c r="S695">
        <v>1</v>
      </c>
      <c r="T695">
        <v>3</v>
      </c>
      <c r="U695">
        <v>150</v>
      </c>
      <c r="V695">
        <v>144.17429000000001</v>
      </c>
      <c r="W695">
        <v>100</v>
      </c>
      <c r="Z695">
        <f t="shared" si="20"/>
        <v>50</v>
      </c>
      <c r="AA695">
        <f t="shared" si="21"/>
        <v>44.174290000000013</v>
      </c>
    </row>
    <row r="696" spans="1:27">
      <c r="A696">
        <v>13411</v>
      </c>
      <c r="B696" t="s">
        <v>25</v>
      </c>
      <c r="C696" t="s">
        <v>26</v>
      </c>
      <c r="D696" t="s">
        <v>27</v>
      </c>
      <c r="E696">
        <v>1416080</v>
      </c>
      <c r="F696" t="s">
        <v>28</v>
      </c>
      <c r="G696" t="s">
        <v>29</v>
      </c>
      <c r="H696" t="s">
        <v>30</v>
      </c>
      <c r="I696" t="s">
        <v>31</v>
      </c>
      <c r="J696" t="s">
        <v>32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28.48</v>
      </c>
      <c r="Q696">
        <v>66.099999999999994</v>
      </c>
      <c r="R696">
        <v>55</v>
      </c>
      <c r="S696">
        <v>0</v>
      </c>
      <c r="T696">
        <v>2</v>
      </c>
      <c r="U696">
        <v>60</v>
      </c>
      <c r="V696">
        <v>53.314880000000002</v>
      </c>
      <c r="W696">
        <v>49</v>
      </c>
      <c r="Z696">
        <f t="shared" si="20"/>
        <v>11</v>
      </c>
      <c r="AA696">
        <f t="shared" si="21"/>
        <v>4.3148800000000023</v>
      </c>
    </row>
    <row r="697" spans="1:27">
      <c r="A697">
        <v>12255</v>
      </c>
      <c r="B697" t="s">
        <v>36</v>
      </c>
      <c r="C697" t="s">
        <v>26</v>
      </c>
      <c r="D697" t="s">
        <v>27</v>
      </c>
      <c r="E697">
        <v>15175914</v>
      </c>
      <c r="F697" t="s">
        <v>41</v>
      </c>
      <c r="G697" t="s">
        <v>39</v>
      </c>
      <c r="H697" t="s">
        <v>47</v>
      </c>
      <c r="I697" t="s">
        <v>31</v>
      </c>
      <c r="J697" t="s">
        <v>32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21.38</v>
      </c>
      <c r="Q697">
        <v>63.6</v>
      </c>
      <c r="R697">
        <v>215</v>
      </c>
      <c r="S697">
        <v>1</v>
      </c>
      <c r="T697">
        <v>2</v>
      </c>
      <c r="U697">
        <v>90</v>
      </c>
      <c r="V697">
        <v>81.235399999999998</v>
      </c>
      <c r="W697">
        <v>97</v>
      </c>
      <c r="Z697">
        <f t="shared" si="20"/>
        <v>7</v>
      </c>
      <c r="AA697">
        <f t="shared" si="21"/>
        <v>15.764600000000002</v>
      </c>
    </row>
    <row r="698" spans="1:27">
      <c r="A698">
        <v>5652</v>
      </c>
      <c r="B698" t="s">
        <v>25</v>
      </c>
      <c r="C698" t="s">
        <v>26</v>
      </c>
      <c r="D698" t="s">
        <v>33</v>
      </c>
      <c r="E698">
        <v>5869861</v>
      </c>
      <c r="F698" t="s">
        <v>48</v>
      </c>
      <c r="G698" t="s">
        <v>29</v>
      </c>
      <c r="H698" t="s">
        <v>47</v>
      </c>
      <c r="I698" t="s">
        <v>40</v>
      </c>
      <c r="J698" t="s">
        <v>32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42.23</v>
      </c>
      <c r="Q698">
        <v>31.5</v>
      </c>
      <c r="R698">
        <v>61</v>
      </c>
      <c r="S698">
        <v>4</v>
      </c>
      <c r="T698">
        <v>3</v>
      </c>
      <c r="U698">
        <v>210</v>
      </c>
      <c r="V698">
        <v>148.4769</v>
      </c>
      <c r="W698">
        <v>133</v>
      </c>
      <c r="Z698">
        <f t="shared" si="20"/>
        <v>77</v>
      </c>
      <c r="AA698">
        <f t="shared" si="21"/>
        <v>15.476900000000001</v>
      </c>
    </row>
    <row r="699" spans="1:27">
      <c r="A699">
        <v>12990</v>
      </c>
      <c r="B699" t="s">
        <v>36</v>
      </c>
      <c r="C699" t="s">
        <v>26</v>
      </c>
      <c r="D699" t="s">
        <v>27</v>
      </c>
      <c r="E699">
        <v>1415859</v>
      </c>
      <c r="F699" t="s">
        <v>41</v>
      </c>
      <c r="G699" t="s">
        <v>39</v>
      </c>
      <c r="H699" t="s">
        <v>30</v>
      </c>
      <c r="I699" t="s">
        <v>31</v>
      </c>
      <c r="J699" t="s">
        <v>32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29.53</v>
      </c>
      <c r="Q699">
        <v>53.1</v>
      </c>
      <c r="R699">
        <v>31</v>
      </c>
      <c r="S699">
        <v>3</v>
      </c>
      <c r="T699">
        <v>2</v>
      </c>
      <c r="U699">
        <v>60</v>
      </c>
      <c r="V699">
        <v>65.748435999999998</v>
      </c>
      <c r="W699">
        <v>54</v>
      </c>
      <c r="Z699">
        <f t="shared" si="20"/>
        <v>6</v>
      </c>
      <c r="AA699">
        <f t="shared" si="21"/>
        <v>11.748435999999998</v>
      </c>
    </row>
    <row r="700" spans="1:27">
      <c r="A700">
        <v>7466</v>
      </c>
      <c r="B700" t="s">
        <v>25</v>
      </c>
      <c r="C700" t="s">
        <v>26</v>
      </c>
      <c r="D700" t="s">
        <v>27</v>
      </c>
      <c r="E700" t="s">
        <v>49</v>
      </c>
      <c r="F700" t="s">
        <v>41</v>
      </c>
      <c r="G700" t="s">
        <v>39</v>
      </c>
      <c r="H700" t="s">
        <v>30</v>
      </c>
      <c r="I700" t="s">
        <v>31</v>
      </c>
      <c r="J700" t="s">
        <v>32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27.47</v>
      </c>
      <c r="Q700">
        <v>62.7</v>
      </c>
      <c r="R700">
        <v>298</v>
      </c>
      <c r="S700">
        <v>3</v>
      </c>
      <c r="T700">
        <v>2</v>
      </c>
      <c r="U700">
        <v>60</v>
      </c>
      <c r="V700">
        <v>70.053479999999993</v>
      </c>
      <c r="W700">
        <v>43</v>
      </c>
      <c r="Z700">
        <f t="shared" si="20"/>
        <v>17</v>
      </c>
      <c r="AA700">
        <f t="shared" si="21"/>
        <v>27.053479999999993</v>
      </c>
    </row>
    <row r="701" spans="1:27">
      <c r="A701">
        <v>17194</v>
      </c>
      <c r="B701" t="s">
        <v>25</v>
      </c>
      <c r="C701" t="s">
        <v>37</v>
      </c>
      <c r="D701" t="s">
        <v>27</v>
      </c>
      <c r="E701">
        <v>1472403</v>
      </c>
      <c r="F701" t="s">
        <v>38</v>
      </c>
      <c r="G701" t="s">
        <v>39</v>
      </c>
      <c r="H701" t="s">
        <v>30</v>
      </c>
      <c r="I701" t="s">
        <v>40</v>
      </c>
      <c r="J701" t="s">
        <v>32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21.34</v>
      </c>
      <c r="Q701">
        <v>76.5</v>
      </c>
      <c r="R701">
        <v>254</v>
      </c>
      <c r="S701">
        <v>3</v>
      </c>
      <c r="T701">
        <v>3</v>
      </c>
      <c r="U701">
        <v>90</v>
      </c>
      <c r="V701">
        <v>80.716735999999997</v>
      </c>
      <c r="W701">
        <v>60</v>
      </c>
      <c r="Z701">
        <f t="shared" si="20"/>
        <v>30</v>
      </c>
      <c r="AA701">
        <f t="shared" si="21"/>
        <v>20.716735999999997</v>
      </c>
    </row>
    <row r="702" spans="1:27">
      <c r="A702">
        <v>16509</v>
      </c>
      <c r="B702" t="s">
        <v>25</v>
      </c>
      <c r="C702" t="s">
        <v>26</v>
      </c>
      <c r="D702" t="s">
        <v>27</v>
      </c>
      <c r="E702">
        <v>3813855</v>
      </c>
      <c r="F702" t="s">
        <v>41</v>
      </c>
      <c r="G702" t="s">
        <v>39</v>
      </c>
      <c r="H702" t="s">
        <v>47</v>
      </c>
      <c r="I702" t="s">
        <v>31</v>
      </c>
      <c r="J702" t="s">
        <v>32</v>
      </c>
      <c r="K702">
        <v>0</v>
      </c>
      <c r="L702">
        <v>1</v>
      </c>
      <c r="M702">
        <v>0</v>
      </c>
      <c r="N702">
        <v>0</v>
      </c>
      <c r="O702">
        <v>1</v>
      </c>
      <c r="P702">
        <v>30.71</v>
      </c>
      <c r="Q702">
        <v>58.1</v>
      </c>
      <c r="R702">
        <v>148</v>
      </c>
      <c r="S702">
        <v>3</v>
      </c>
      <c r="T702">
        <v>2</v>
      </c>
      <c r="U702">
        <v>180</v>
      </c>
      <c r="V702">
        <v>84.440285000000003</v>
      </c>
      <c r="W702">
        <v>66</v>
      </c>
      <c r="Z702">
        <f t="shared" si="20"/>
        <v>114</v>
      </c>
      <c r="AA702">
        <f t="shared" si="21"/>
        <v>18.440285000000003</v>
      </c>
    </row>
    <row r="703" spans="1:27">
      <c r="A703">
        <v>7019</v>
      </c>
      <c r="B703" t="s">
        <v>36</v>
      </c>
      <c r="C703" t="s">
        <v>26</v>
      </c>
      <c r="D703" t="s">
        <v>27</v>
      </c>
      <c r="E703">
        <v>12117582</v>
      </c>
      <c r="F703" t="s">
        <v>41</v>
      </c>
      <c r="G703" t="s">
        <v>39</v>
      </c>
      <c r="H703" t="s">
        <v>47</v>
      </c>
      <c r="I703" t="s">
        <v>31</v>
      </c>
      <c r="J703" t="s">
        <v>32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32.01</v>
      </c>
      <c r="Q703">
        <v>35.700000000000003</v>
      </c>
      <c r="R703">
        <v>57</v>
      </c>
      <c r="S703">
        <v>4</v>
      </c>
      <c r="T703">
        <v>2</v>
      </c>
      <c r="U703">
        <v>90</v>
      </c>
      <c r="V703">
        <v>79.815079999999995</v>
      </c>
      <c r="W703">
        <v>61</v>
      </c>
      <c r="Z703">
        <f t="shared" si="20"/>
        <v>29</v>
      </c>
      <c r="AA703">
        <f t="shared" si="21"/>
        <v>18.815079999999995</v>
      </c>
    </row>
    <row r="704" spans="1:27">
      <c r="A704">
        <v>2551</v>
      </c>
      <c r="B704" t="s">
        <v>36</v>
      </c>
      <c r="C704" t="s">
        <v>26</v>
      </c>
      <c r="D704" t="s">
        <v>33</v>
      </c>
      <c r="E704">
        <v>17507328</v>
      </c>
      <c r="F704" t="s">
        <v>48</v>
      </c>
      <c r="G704" t="s">
        <v>29</v>
      </c>
      <c r="H704" t="s">
        <v>47</v>
      </c>
      <c r="I704" t="s">
        <v>40</v>
      </c>
      <c r="J704" t="s">
        <v>32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43.54</v>
      </c>
      <c r="Q704">
        <v>31</v>
      </c>
      <c r="R704">
        <v>202</v>
      </c>
      <c r="S704">
        <v>3</v>
      </c>
      <c r="T704">
        <v>3</v>
      </c>
      <c r="U704">
        <v>150</v>
      </c>
      <c r="V704">
        <v>150.18689000000001</v>
      </c>
      <c r="W704">
        <v>135</v>
      </c>
      <c r="Z704">
        <f t="shared" si="20"/>
        <v>15</v>
      </c>
      <c r="AA704">
        <f t="shared" si="21"/>
        <v>15.186890000000005</v>
      </c>
    </row>
    <row r="705" spans="1:27">
      <c r="A705">
        <v>4161</v>
      </c>
      <c r="B705" t="s">
        <v>25</v>
      </c>
      <c r="C705" t="s">
        <v>26</v>
      </c>
      <c r="D705" t="s">
        <v>27</v>
      </c>
      <c r="E705">
        <v>1416080</v>
      </c>
      <c r="F705" t="s">
        <v>41</v>
      </c>
      <c r="G705" t="s">
        <v>39</v>
      </c>
      <c r="H705" t="s">
        <v>30</v>
      </c>
      <c r="I705" t="s">
        <v>31</v>
      </c>
      <c r="J705" t="s">
        <v>32</v>
      </c>
      <c r="K705">
        <v>0</v>
      </c>
      <c r="L705">
        <v>1</v>
      </c>
      <c r="M705">
        <v>1</v>
      </c>
      <c r="N705">
        <v>0</v>
      </c>
      <c r="O705">
        <v>1</v>
      </c>
      <c r="P705">
        <v>25.36</v>
      </c>
      <c r="Q705">
        <v>42.3</v>
      </c>
      <c r="R705">
        <v>116</v>
      </c>
      <c r="S705">
        <v>1</v>
      </c>
      <c r="T705">
        <v>2</v>
      </c>
      <c r="U705">
        <v>90</v>
      </c>
      <c r="V705">
        <v>42.229861999999997</v>
      </c>
      <c r="W705">
        <v>80</v>
      </c>
      <c r="Z705">
        <f t="shared" si="20"/>
        <v>10</v>
      </c>
      <c r="AA705">
        <f t="shared" si="21"/>
        <v>37.770138000000003</v>
      </c>
    </row>
    <row r="706" spans="1:27">
      <c r="A706">
        <v>14782</v>
      </c>
      <c r="B706" t="s">
        <v>36</v>
      </c>
      <c r="C706" t="s">
        <v>26</v>
      </c>
      <c r="D706" t="s">
        <v>27</v>
      </c>
      <c r="E706">
        <v>12117582</v>
      </c>
      <c r="F706" t="s">
        <v>41</v>
      </c>
      <c r="G706" t="s">
        <v>39</v>
      </c>
      <c r="H706" t="s">
        <v>47</v>
      </c>
      <c r="I706" t="s">
        <v>31</v>
      </c>
      <c r="J706" t="s">
        <v>32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29.85</v>
      </c>
      <c r="Q706">
        <v>67.7</v>
      </c>
      <c r="R706">
        <v>167</v>
      </c>
      <c r="S706">
        <v>3</v>
      </c>
      <c r="T706">
        <v>3</v>
      </c>
      <c r="U706">
        <v>90</v>
      </c>
      <c r="V706">
        <v>87.957800000000006</v>
      </c>
      <c r="W706">
        <v>83</v>
      </c>
      <c r="Z706">
        <f t="shared" si="20"/>
        <v>7</v>
      </c>
      <c r="AA706">
        <f t="shared" si="21"/>
        <v>4.957800000000006</v>
      </c>
    </row>
    <row r="707" spans="1:27">
      <c r="A707">
        <v>2507</v>
      </c>
      <c r="B707" t="s">
        <v>36</v>
      </c>
      <c r="C707" t="s">
        <v>26</v>
      </c>
      <c r="D707" t="s">
        <v>27</v>
      </c>
      <c r="E707">
        <v>16965845</v>
      </c>
      <c r="F707" t="s">
        <v>56</v>
      </c>
      <c r="G707" t="s">
        <v>29</v>
      </c>
      <c r="H707" t="s">
        <v>47</v>
      </c>
      <c r="I707" t="s">
        <v>31</v>
      </c>
      <c r="J707" t="s">
        <v>32</v>
      </c>
      <c r="K707">
        <v>0</v>
      </c>
      <c r="L707">
        <v>1</v>
      </c>
      <c r="M707">
        <v>0</v>
      </c>
      <c r="N707">
        <v>0</v>
      </c>
      <c r="O707">
        <v>1</v>
      </c>
      <c r="P707">
        <v>27.75</v>
      </c>
      <c r="Q707">
        <v>81.900000000000006</v>
      </c>
      <c r="R707">
        <v>60</v>
      </c>
      <c r="S707">
        <v>4</v>
      </c>
      <c r="T707">
        <v>3</v>
      </c>
      <c r="U707">
        <v>120</v>
      </c>
      <c r="V707">
        <v>100.36172500000001</v>
      </c>
      <c r="W707">
        <v>75</v>
      </c>
      <c r="Z707">
        <f t="shared" ref="Z707:Z770" si="22">ABS(U707-W707)</f>
        <v>45</v>
      </c>
      <c r="AA707">
        <f t="shared" ref="AA707:AA770" si="23">ABS(V707-W707)</f>
        <v>25.361725000000007</v>
      </c>
    </row>
    <row r="708" spans="1:27">
      <c r="A708">
        <v>4123</v>
      </c>
      <c r="B708" t="s">
        <v>36</v>
      </c>
      <c r="C708" t="s">
        <v>26</v>
      </c>
      <c r="D708" t="s">
        <v>27</v>
      </c>
      <c r="E708">
        <v>15175914</v>
      </c>
      <c r="F708" t="s">
        <v>28</v>
      </c>
      <c r="G708" t="s">
        <v>29</v>
      </c>
      <c r="H708" t="s">
        <v>47</v>
      </c>
      <c r="I708" t="s">
        <v>31</v>
      </c>
      <c r="J708" t="s">
        <v>32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32.53</v>
      </c>
      <c r="Q708">
        <v>77</v>
      </c>
      <c r="R708">
        <v>341</v>
      </c>
      <c r="S708">
        <v>2</v>
      </c>
      <c r="T708">
        <v>3</v>
      </c>
      <c r="U708">
        <v>90</v>
      </c>
      <c r="V708">
        <v>96.371086000000005</v>
      </c>
      <c r="W708">
        <v>90</v>
      </c>
      <c r="Z708">
        <f t="shared" si="22"/>
        <v>0</v>
      </c>
      <c r="AA708">
        <f t="shared" si="23"/>
        <v>6.3710860000000054</v>
      </c>
    </row>
    <row r="709" spans="1:27">
      <c r="A709">
        <v>6359</v>
      </c>
      <c r="B709" t="s">
        <v>25</v>
      </c>
      <c r="C709" t="s">
        <v>26</v>
      </c>
      <c r="D709" t="s">
        <v>27</v>
      </c>
      <c r="E709">
        <v>6565121</v>
      </c>
      <c r="F709" t="s">
        <v>41</v>
      </c>
      <c r="G709" t="s">
        <v>29</v>
      </c>
      <c r="H709" t="s">
        <v>30</v>
      </c>
      <c r="I709" t="s">
        <v>31</v>
      </c>
      <c r="J709" t="s">
        <v>32</v>
      </c>
      <c r="K709">
        <v>0</v>
      </c>
      <c r="L709">
        <v>1</v>
      </c>
      <c r="M709">
        <v>1</v>
      </c>
      <c r="N709">
        <v>0</v>
      </c>
      <c r="O709">
        <v>1</v>
      </c>
      <c r="P709">
        <v>43.03</v>
      </c>
      <c r="Q709">
        <v>58.5</v>
      </c>
      <c r="R709">
        <v>347</v>
      </c>
      <c r="S709">
        <v>1</v>
      </c>
      <c r="T709">
        <v>3</v>
      </c>
      <c r="U709">
        <v>150</v>
      </c>
      <c r="V709">
        <v>94.660033999999996</v>
      </c>
      <c r="W709">
        <v>210</v>
      </c>
      <c r="Z709">
        <f t="shared" si="22"/>
        <v>60</v>
      </c>
      <c r="AA709">
        <f t="shared" si="23"/>
        <v>115.339966</v>
      </c>
    </row>
    <row r="710" spans="1:27">
      <c r="A710">
        <v>7802</v>
      </c>
      <c r="B710" t="s">
        <v>25</v>
      </c>
      <c r="C710" t="s">
        <v>26</v>
      </c>
      <c r="D710" t="s">
        <v>33</v>
      </c>
      <c r="E710">
        <v>5869861</v>
      </c>
      <c r="F710" t="s">
        <v>48</v>
      </c>
      <c r="G710" t="s">
        <v>29</v>
      </c>
      <c r="H710" t="s">
        <v>47</v>
      </c>
      <c r="I710" t="s">
        <v>40</v>
      </c>
      <c r="J710" t="s">
        <v>32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47.47</v>
      </c>
      <c r="Q710">
        <v>35.299999999999997</v>
      </c>
      <c r="R710">
        <v>166</v>
      </c>
      <c r="S710">
        <v>1</v>
      </c>
      <c r="T710">
        <v>3</v>
      </c>
      <c r="U710">
        <v>210</v>
      </c>
      <c r="V710">
        <v>148.43361999999999</v>
      </c>
      <c r="W710">
        <v>202</v>
      </c>
      <c r="Z710">
        <f t="shared" si="22"/>
        <v>8</v>
      </c>
      <c r="AA710">
        <f t="shared" si="23"/>
        <v>53.566380000000009</v>
      </c>
    </row>
    <row r="711" spans="1:27">
      <c r="A711">
        <v>3002</v>
      </c>
      <c r="B711" t="s">
        <v>25</v>
      </c>
      <c r="C711" t="s">
        <v>26</v>
      </c>
      <c r="D711" t="s">
        <v>33</v>
      </c>
      <c r="E711">
        <v>2077080</v>
      </c>
      <c r="F711" t="s">
        <v>51</v>
      </c>
      <c r="G711" t="s">
        <v>39</v>
      </c>
      <c r="H711" t="s">
        <v>30</v>
      </c>
      <c r="I711" t="s">
        <v>52</v>
      </c>
      <c r="J711" t="s">
        <v>32</v>
      </c>
      <c r="K711">
        <v>0</v>
      </c>
      <c r="L711">
        <v>1</v>
      </c>
      <c r="M711">
        <v>1</v>
      </c>
      <c r="N711">
        <v>0</v>
      </c>
      <c r="O711">
        <v>1</v>
      </c>
      <c r="P711">
        <v>20.04</v>
      </c>
      <c r="Q711">
        <v>49.7</v>
      </c>
      <c r="R711">
        <v>314</v>
      </c>
      <c r="S711">
        <v>2</v>
      </c>
      <c r="T711">
        <v>2</v>
      </c>
      <c r="U711">
        <v>90</v>
      </c>
      <c r="V711">
        <v>77.324550000000002</v>
      </c>
      <c r="W711">
        <v>68</v>
      </c>
      <c r="Z711">
        <f t="shared" si="22"/>
        <v>22</v>
      </c>
      <c r="AA711">
        <f t="shared" si="23"/>
        <v>9.3245500000000021</v>
      </c>
    </row>
    <row r="712" spans="1:27">
      <c r="A712">
        <v>9635</v>
      </c>
      <c r="B712" t="s">
        <v>36</v>
      </c>
      <c r="C712" t="s">
        <v>26</v>
      </c>
      <c r="D712" t="s">
        <v>33</v>
      </c>
      <c r="E712">
        <v>1421882</v>
      </c>
      <c r="F712" t="s">
        <v>46</v>
      </c>
      <c r="G712" t="s">
        <v>39</v>
      </c>
      <c r="H712" t="s">
        <v>47</v>
      </c>
      <c r="I712" t="s">
        <v>35</v>
      </c>
      <c r="J712" t="s">
        <v>54</v>
      </c>
      <c r="K712">
        <v>0</v>
      </c>
      <c r="L712">
        <v>1</v>
      </c>
      <c r="M712">
        <v>1</v>
      </c>
      <c r="N712">
        <v>0</v>
      </c>
      <c r="O712">
        <v>1</v>
      </c>
      <c r="P712">
        <v>26.61</v>
      </c>
      <c r="Q712">
        <v>61</v>
      </c>
      <c r="R712">
        <v>221</v>
      </c>
      <c r="S712">
        <v>0</v>
      </c>
      <c r="T712">
        <v>3</v>
      </c>
      <c r="U712">
        <v>300</v>
      </c>
      <c r="V712">
        <v>375.46292</v>
      </c>
      <c r="W712">
        <v>333</v>
      </c>
      <c r="Z712">
        <f t="shared" si="22"/>
        <v>33</v>
      </c>
      <c r="AA712">
        <f t="shared" si="23"/>
        <v>42.462919999999997</v>
      </c>
    </row>
    <row r="713" spans="1:27">
      <c r="A713">
        <v>5852</v>
      </c>
      <c r="B713" t="s">
        <v>25</v>
      </c>
      <c r="C713" t="s">
        <v>26</v>
      </c>
      <c r="D713" t="s">
        <v>33</v>
      </c>
      <c r="E713">
        <v>5869861</v>
      </c>
      <c r="F713" t="s">
        <v>48</v>
      </c>
      <c r="G713" t="s">
        <v>29</v>
      </c>
      <c r="H713" t="s">
        <v>47</v>
      </c>
      <c r="I713" t="s">
        <v>40</v>
      </c>
      <c r="J713" t="s">
        <v>32</v>
      </c>
      <c r="K713">
        <v>0</v>
      </c>
      <c r="L713">
        <v>1</v>
      </c>
      <c r="M713">
        <v>0</v>
      </c>
      <c r="N713">
        <v>0</v>
      </c>
      <c r="O713">
        <v>1</v>
      </c>
      <c r="P713">
        <v>42.05</v>
      </c>
      <c r="Q713">
        <v>47.7</v>
      </c>
      <c r="R713">
        <v>283</v>
      </c>
      <c r="S713">
        <v>3</v>
      </c>
      <c r="T713">
        <v>3</v>
      </c>
      <c r="U713">
        <v>150</v>
      </c>
      <c r="V713">
        <v>156.46860000000001</v>
      </c>
      <c r="W713">
        <v>149</v>
      </c>
      <c r="Z713">
        <f t="shared" si="22"/>
        <v>1</v>
      </c>
      <c r="AA713">
        <f t="shared" si="23"/>
        <v>7.4686000000000092</v>
      </c>
    </row>
    <row r="714" spans="1:27">
      <c r="A714">
        <v>16039</v>
      </c>
      <c r="B714" t="s">
        <v>36</v>
      </c>
      <c r="C714" t="s">
        <v>26</v>
      </c>
      <c r="D714" t="s">
        <v>27</v>
      </c>
      <c r="E714">
        <v>1575629</v>
      </c>
      <c r="F714" t="s">
        <v>41</v>
      </c>
      <c r="G714" t="s">
        <v>39</v>
      </c>
      <c r="H714" t="s">
        <v>30</v>
      </c>
      <c r="I714" t="s">
        <v>31</v>
      </c>
      <c r="J714" t="s">
        <v>32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31.67</v>
      </c>
      <c r="Q714">
        <v>60.3</v>
      </c>
      <c r="R714">
        <v>174</v>
      </c>
      <c r="S714">
        <v>0</v>
      </c>
      <c r="T714">
        <v>3</v>
      </c>
      <c r="U714">
        <v>90</v>
      </c>
      <c r="V714">
        <v>62.078235999999997</v>
      </c>
      <c r="W714">
        <v>69</v>
      </c>
      <c r="Z714">
        <f t="shared" si="22"/>
        <v>21</v>
      </c>
      <c r="AA714">
        <f t="shared" si="23"/>
        <v>6.9217640000000031</v>
      </c>
    </row>
    <row r="715" spans="1:27">
      <c r="A715">
        <v>8348</v>
      </c>
      <c r="B715" t="s">
        <v>25</v>
      </c>
      <c r="C715" t="s">
        <v>26</v>
      </c>
      <c r="D715" t="s">
        <v>27</v>
      </c>
      <c r="E715">
        <v>1575629</v>
      </c>
      <c r="F715" t="s">
        <v>28</v>
      </c>
      <c r="G715" t="s">
        <v>29</v>
      </c>
      <c r="H715" t="s">
        <v>30</v>
      </c>
      <c r="I715" t="s">
        <v>31</v>
      </c>
      <c r="J715" t="s">
        <v>32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40.04</v>
      </c>
      <c r="Q715">
        <v>45.9</v>
      </c>
      <c r="R715">
        <v>168</v>
      </c>
      <c r="S715">
        <v>2</v>
      </c>
      <c r="T715">
        <v>3</v>
      </c>
      <c r="U715">
        <v>90</v>
      </c>
      <c r="V715">
        <v>58.021030000000003</v>
      </c>
      <c r="W715">
        <v>94</v>
      </c>
      <c r="Z715">
        <f t="shared" si="22"/>
        <v>4</v>
      </c>
      <c r="AA715">
        <f t="shared" si="23"/>
        <v>35.978969999999997</v>
      </c>
    </row>
    <row r="716" spans="1:27">
      <c r="A716">
        <v>14774</v>
      </c>
      <c r="B716" t="s">
        <v>25</v>
      </c>
      <c r="C716" t="s">
        <v>26</v>
      </c>
      <c r="D716" t="s">
        <v>33</v>
      </c>
      <c r="E716">
        <v>17507328</v>
      </c>
      <c r="F716" t="s">
        <v>48</v>
      </c>
      <c r="G716" t="s">
        <v>29</v>
      </c>
      <c r="H716" t="s">
        <v>47</v>
      </c>
      <c r="I716" t="s">
        <v>40</v>
      </c>
      <c r="J716" t="s">
        <v>32</v>
      </c>
      <c r="K716">
        <v>0</v>
      </c>
      <c r="L716">
        <v>1</v>
      </c>
      <c r="M716">
        <v>0</v>
      </c>
      <c r="N716">
        <v>0</v>
      </c>
      <c r="O716">
        <v>1</v>
      </c>
      <c r="P716">
        <v>39.229999999999997</v>
      </c>
      <c r="Q716">
        <v>42.7</v>
      </c>
      <c r="R716">
        <v>317</v>
      </c>
      <c r="S716">
        <v>3</v>
      </c>
      <c r="T716">
        <v>3</v>
      </c>
      <c r="U716">
        <v>150</v>
      </c>
      <c r="V716">
        <v>153.36693</v>
      </c>
      <c r="W716">
        <v>117</v>
      </c>
      <c r="Z716">
        <f t="shared" si="22"/>
        <v>33</v>
      </c>
      <c r="AA716">
        <f t="shared" si="23"/>
        <v>36.366929999999996</v>
      </c>
    </row>
    <row r="717" spans="1:27">
      <c r="A717">
        <v>1010</v>
      </c>
      <c r="B717" t="s">
        <v>25</v>
      </c>
      <c r="C717" t="s">
        <v>26</v>
      </c>
      <c r="D717" t="s">
        <v>27</v>
      </c>
      <c r="E717">
        <v>1416080</v>
      </c>
      <c r="F717" t="s">
        <v>28</v>
      </c>
      <c r="G717" t="s">
        <v>29</v>
      </c>
      <c r="H717" t="s">
        <v>30</v>
      </c>
      <c r="I717" t="s">
        <v>31</v>
      </c>
      <c r="J717" t="s">
        <v>32</v>
      </c>
      <c r="K717">
        <v>0</v>
      </c>
      <c r="L717">
        <v>1</v>
      </c>
      <c r="M717">
        <v>0</v>
      </c>
      <c r="N717">
        <v>0</v>
      </c>
      <c r="O717">
        <v>1</v>
      </c>
      <c r="P717">
        <v>40.14</v>
      </c>
      <c r="Q717">
        <v>33.700000000000003</v>
      </c>
      <c r="R717">
        <v>107</v>
      </c>
      <c r="S717">
        <v>1</v>
      </c>
      <c r="T717">
        <v>2</v>
      </c>
      <c r="U717">
        <v>60</v>
      </c>
      <c r="V717">
        <v>48.111145</v>
      </c>
      <c r="W717">
        <v>44</v>
      </c>
      <c r="Z717">
        <f t="shared" si="22"/>
        <v>16</v>
      </c>
      <c r="AA717">
        <f t="shared" si="23"/>
        <v>4.1111450000000005</v>
      </c>
    </row>
    <row r="718" spans="1:27">
      <c r="A718">
        <v>5703</v>
      </c>
      <c r="B718" t="s">
        <v>25</v>
      </c>
      <c r="C718" t="s">
        <v>26</v>
      </c>
      <c r="D718" t="s">
        <v>33</v>
      </c>
      <c r="E718">
        <v>1421882</v>
      </c>
      <c r="F718" t="s">
        <v>41</v>
      </c>
      <c r="G718" t="s">
        <v>39</v>
      </c>
      <c r="H718" t="s">
        <v>47</v>
      </c>
      <c r="I718" t="s">
        <v>31</v>
      </c>
      <c r="J718" t="s">
        <v>32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30.11</v>
      </c>
      <c r="Q718">
        <v>56.8</v>
      </c>
      <c r="R718">
        <v>104</v>
      </c>
      <c r="S718">
        <v>0</v>
      </c>
      <c r="T718">
        <v>3</v>
      </c>
      <c r="U718">
        <v>150</v>
      </c>
      <c r="V718">
        <v>141.45218</v>
      </c>
      <c r="W718">
        <v>176</v>
      </c>
      <c r="Z718">
        <f t="shared" si="22"/>
        <v>26</v>
      </c>
      <c r="AA718">
        <f t="shared" si="23"/>
        <v>34.547820000000002</v>
      </c>
    </row>
    <row r="719" spans="1:27">
      <c r="A719">
        <v>5878</v>
      </c>
      <c r="B719" t="s">
        <v>25</v>
      </c>
      <c r="C719" t="s">
        <v>26</v>
      </c>
      <c r="D719" t="s">
        <v>27</v>
      </c>
      <c r="E719">
        <v>1415832</v>
      </c>
      <c r="F719" t="s">
        <v>28</v>
      </c>
      <c r="G719" t="s">
        <v>29</v>
      </c>
      <c r="H719" t="s">
        <v>47</v>
      </c>
      <c r="I719" t="s">
        <v>31</v>
      </c>
      <c r="J719" t="s">
        <v>32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76.92</v>
      </c>
      <c r="Q719">
        <v>48.9</v>
      </c>
      <c r="R719">
        <v>347</v>
      </c>
      <c r="S719">
        <v>2</v>
      </c>
      <c r="T719">
        <v>2</v>
      </c>
      <c r="U719">
        <v>120</v>
      </c>
      <c r="V719">
        <v>80.23039</v>
      </c>
      <c r="W719">
        <v>110</v>
      </c>
      <c r="Z719">
        <f t="shared" si="22"/>
        <v>10</v>
      </c>
      <c r="AA719">
        <f t="shared" si="23"/>
        <v>29.76961</v>
      </c>
    </row>
    <row r="720" spans="1:27">
      <c r="A720">
        <v>13943</v>
      </c>
      <c r="B720" t="s">
        <v>36</v>
      </c>
      <c r="C720" t="s">
        <v>26</v>
      </c>
      <c r="D720" t="s">
        <v>27</v>
      </c>
      <c r="E720">
        <v>1422968</v>
      </c>
      <c r="F720" t="s">
        <v>41</v>
      </c>
      <c r="G720" t="s">
        <v>39</v>
      </c>
      <c r="H720" t="s">
        <v>30</v>
      </c>
      <c r="I720" t="s">
        <v>31</v>
      </c>
      <c r="J720" t="s">
        <v>32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22.52</v>
      </c>
      <c r="Q720">
        <v>72</v>
      </c>
      <c r="R720">
        <v>184</v>
      </c>
      <c r="S720">
        <v>2</v>
      </c>
      <c r="T720">
        <v>2</v>
      </c>
      <c r="U720">
        <v>90</v>
      </c>
      <c r="V720">
        <v>50.706271999999998</v>
      </c>
      <c r="W720">
        <v>73</v>
      </c>
      <c r="Z720">
        <f t="shared" si="22"/>
        <v>17</v>
      </c>
      <c r="AA720">
        <f t="shared" si="23"/>
        <v>22.293728000000002</v>
      </c>
    </row>
    <row r="721" spans="1:27">
      <c r="A721">
        <v>16439</v>
      </c>
      <c r="B721" t="s">
        <v>36</v>
      </c>
      <c r="C721" t="s">
        <v>26</v>
      </c>
      <c r="D721" t="s">
        <v>33</v>
      </c>
      <c r="E721" t="s">
        <v>49</v>
      </c>
      <c r="F721" t="s">
        <v>51</v>
      </c>
      <c r="G721" t="s">
        <v>39</v>
      </c>
      <c r="H721" t="s">
        <v>30</v>
      </c>
      <c r="I721" t="s">
        <v>52</v>
      </c>
      <c r="J721" t="s">
        <v>32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26.53</v>
      </c>
      <c r="Q721">
        <v>62</v>
      </c>
      <c r="R721">
        <v>317</v>
      </c>
      <c r="S721">
        <v>2</v>
      </c>
      <c r="T721">
        <v>4</v>
      </c>
      <c r="U721">
        <v>240</v>
      </c>
      <c r="V721">
        <v>113.953354</v>
      </c>
      <c r="W721">
        <v>135</v>
      </c>
      <c r="Z721">
        <f t="shared" si="22"/>
        <v>105</v>
      </c>
      <c r="AA721">
        <f t="shared" si="23"/>
        <v>21.046645999999996</v>
      </c>
    </row>
    <row r="722" spans="1:27">
      <c r="A722">
        <v>447</v>
      </c>
      <c r="B722" t="s">
        <v>36</v>
      </c>
      <c r="C722" t="s">
        <v>37</v>
      </c>
      <c r="D722" t="s">
        <v>33</v>
      </c>
      <c r="E722">
        <v>1472403</v>
      </c>
      <c r="F722" t="s">
        <v>38</v>
      </c>
      <c r="G722" t="s">
        <v>39</v>
      </c>
      <c r="H722" t="s">
        <v>30</v>
      </c>
      <c r="I722" t="s">
        <v>40</v>
      </c>
      <c r="J722" t="s">
        <v>32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30.32</v>
      </c>
      <c r="Q722">
        <v>40.299999999999997</v>
      </c>
      <c r="R722">
        <v>273</v>
      </c>
      <c r="S722">
        <v>0</v>
      </c>
      <c r="T722">
        <v>3</v>
      </c>
      <c r="U722">
        <v>150</v>
      </c>
      <c r="V722">
        <v>98.939250000000001</v>
      </c>
      <c r="W722">
        <v>120</v>
      </c>
      <c r="Z722">
        <f t="shared" si="22"/>
        <v>30</v>
      </c>
      <c r="AA722">
        <f t="shared" si="23"/>
        <v>21.060749999999999</v>
      </c>
    </row>
    <row r="723" spans="1:27">
      <c r="A723">
        <v>6882</v>
      </c>
      <c r="B723" t="s">
        <v>25</v>
      </c>
      <c r="C723" t="s">
        <v>26</v>
      </c>
      <c r="D723" t="s">
        <v>33</v>
      </c>
      <c r="E723">
        <v>1815183</v>
      </c>
      <c r="F723" t="s">
        <v>34</v>
      </c>
      <c r="G723" t="s">
        <v>29</v>
      </c>
      <c r="H723" t="s">
        <v>30</v>
      </c>
      <c r="I723" t="s">
        <v>35</v>
      </c>
      <c r="J723" t="s">
        <v>32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28.13</v>
      </c>
      <c r="Q723">
        <v>90.2</v>
      </c>
      <c r="R723">
        <v>338</v>
      </c>
      <c r="S723">
        <v>3</v>
      </c>
      <c r="T723">
        <v>4</v>
      </c>
      <c r="U723">
        <v>150</v>
      </c>
      <c r="V723">
        <v>173.66528</v>
      </c>
      <c r="W723">
        <v>166</v>
      </c>
      <c r="Z723">
        <f t="shared" si="22"/>
        <v>16</v>
      </c>
      <c r="AA723">
        <f t="shared" si="23"/>
        <v>7.6652799999999957</v>
      </c>
    </row>
    <row r="724" spans="1:27">
      <c r="A724">
        <v>9426</v>
      </c>
      <c r="B724" t="s">
        <v>36</v>
      </c>
      <c r="C724" t="s">
        <v>26</v>
      </c>
      <c r="D724" t="s">
        <v>27</v>
      </c>
      <c r="E724">
        <v>17507328</v>
      </c>
      <c r="F724" t="s">
        <v>28</v>
      </c>
      <c r="G724" t="s">
        <v>29</v>
      </c>
      <c r="H724" t="s">
        <v>47</v>
      </c>
      <c r="I724" t="s">
        <v>31</v>
      </c>
      <c r="J724" t="s">
        <v>32</v>
      </c>
      <c r="K724">
        <v>0</v>
      </c>
      <c r="L724">
        <v>1</v>
      </c>
      <c r="M724">
        <v>0</v>
      </c>
      <c r="N724">
        <v>0</v>
      </c>
      <c r="O724">
        <v>1</v>
      </c>
      <c r="P724">
        <v>33.42</v>
      </c>
      <c r="Q724">
        <v>57.9</v>
      </c>
      <c r="R724">
        <v>208</v>
      </c>
      <c r="S724">
        <v>4</v>
      </c>
      <c r="T724">
        <v>3</v>
      </c>
      <c r="U724">
        <v>120</v>
      </c>
      <c r="V724">
        <v>82.295745999999994</v>
      </c>
      <c r="W724">
        <v>83</v>
      </c>
      <c r="Z724">
        <f t="shared" si="22"/>
        <v>37</v>
      </c>
      <c r="AA724">
        <f t="shared" si="23"/>
        <v>0.70425400000000593</v>
      </c>
    </row>
    <row r="725" spans="1:27">
      <c r="A725">
        <v>7161</v>
      </c>
      <c r="B725" t="s">
        <v>25</v>
      </c>
      <c r="C725" t="s">
        <v>26</v>
      </c>
      <c r="D725" t="s">
        <v>33</v>
      </c>
      <c r="E725">
        <v>1415859</v>
      </c>
      <c r="F725" t="s">
        <v>41</v>
      </c>
      <c r="G725" t="s">
        <v>39</v>
      </c>
      <c r="H725" t="s">
        <v>30</v>
      </c>
      <c r="I725" t="s">
        <v>31</v>
      </c>
      <c r="J725" t="s">
        <v>32</v>
      </c>
      <c r="K725">
        <v>0</v>
      </c>
      <c r="L725">
        <v>1</v>
      </c>
      <c r="M725">
        <v>1</v>
      </c>
      <c r="N725">
        <v>0</v>
      </c>
      <c r="O725">
        <v>1</v>
      </c>
      <c r="P725">
        <v>34.549999999999997</v>
      </c>
      <c r="Q725">
        <v>58.4</v>
      </c>
      <c r="R725">
        <v>312</v>
      </c>
      <c r="S725">
        <v>0</v>
      </c>
      <c r="T725">
        <v>3</v>
      </c>
      <c r="U725">
        <v>240</v>
      </c>
      <c r="V725">
        <v>125.4372</v>
      </c>
      <c r="W725">
        <v>226</v>
      </c>
      <c r="Z725">
        <f t="shared" si="22"/>
        <v>14</v>
      </c>
      <c r="AA725">
        <f t="shared" si="23"/>
        <v>100.5628</v>
      </c>
    </row>
    <row r="726" spans="1:27">
      <c r="A726">
        <v>6862</v>
      </c>
      <c r="B726" t="s">
        <v>36</v>
      </c>
      <c r="C726" t="s">
        <v>26</v>
      </c>
      <c r="D726" t="s">
        <v>33</v>
      </c>
      <c r="E726">
        <v>3139345</v>
      </c>
      <c r="F726" t="s">
        <v>46</v>
      </c>
      <c r="G726" t="s">
        <v>39</v>
      </c>
      <c r="H726" t="s">
        <v>47</v>
      </c>
      <c r="I726" t="s">
        <v>35</v>
      </c>
      <c r="J726" t="s">
        <v>54</v>
      </c>
      <c r="K726">
        <v>0</v>
      </c>
      <c r="L726">
        <v>1</v>
      </c>
      <c r="M726">
        <v>1</v>
      </c>
      <c r="N726">
        <v>0</v>
      </c>
      <c r="O726">
        <v>0</v>
      </c>
      <c r="P726">
        <v>26.1</v>
      </c>
      <c r="Q726">
        <v>60.1</v>
      </c>
      <c r="R726">
        <v>39</v>
      </c>
      <c r="S726">
        <v>3</v>
      </c>
      <c r="T726">
        <v>3</v>
      </c>
      <c r="U726">
        <v>330</v>
      </c>
      <c r="V726">
        <v>377.76474000000002</v>
      </c>
      <c r="W726">
        <v>259</v>
      </c>
      <c r="Z726">
        <f t="shared" si="22"/>
        <v>71</v>
      </c>
      <c r="AA726">
        <f t="shared" si="23"/>
        <v>118.76474000000002</v>
      </c>
    </row>
    <row r="727" spans="1:27">
      <c r="A727">
        <v>3691</v>
      </c>
      <c r="B727" t="s">
        <v>36</v>
      </c>
      <c r="C727" t="s">
        <v>26</v>
      </c>
      <c r="D727" t="s">
        <v>27</v>
      </c>
      <c r="E727">
        <v>17507328</v>
      </c>
      <c r="F727" t="s">
        <v>41</v>
      </c>
      <c r="G727" t="s">
        <v>39</v>
      </c>
      <c r="H727" t="s">
        <v>47</v>
      </c>
      <c r="I727" t="s">
        <v>31</v>
      </c>
      <c r="J727" t="s">
        <v>32</v>
      </c>
      <c r="K727">
        <v>0</v>
      </c>
      <c r="L727">
        <v>1</v>
      </c>
      <c r="M727">
        <v>0</v>
      </c>
      <c r="N727">
        <v>0</v>
      </c>
      <c r="O727">
        <v>1</v>
      </c>
      <c r="P727">
        <v>27.81</v>
      </c>
      <c r="Q727">
        <v>55.9</v>
      </c>
      <c r="R727">
        <v>215</v>
      </c>
      <c r="S727">
        <v>4</v>
      </c>
      <c r="T727">
        <v>3</v>
      </c>
      <c r="U727">
        <v>120</v>
      </c>
      <c r="V727">
        <v>78.670559999999995</v>
      </c>
      <c r="W727">
        <v>111</v>
      </c>
      <c r="Z727">
        <f t="shared" si="22"/>
        <v>9</v>
      </c>
      <c r="AA727">
        <f t="shared" si="23"/>
        <v>32.329440000000005</v>
      </c>
    </row>
    <row r="728" spans="1:27">
      <c r="A728">
        <v>13039</v>
      </c>
      <c r="B728" t="s">
        <v>25</v>
      </c>
      <c r="C728" t="s">
        <v>26</v>
      </c>
      <c r="D728" t="s">
        <v>33</v>
      </c>
      <c r="E728">
        <v>3813855</v>
      </c>
      <c r="F728" t="s">
        <v>46</v>
      </c>
      <c r="G728" t="s">
        <v>39</v>
      </c>
      <c r="H728" t="s">
        <v>47</v>
      </c>
      <c r="I728" t="s">
        <v>35</v>
      </c>
      <c r="J728" t="s">
        <v>32</v>
      </c>
      <c r="K728">
        <v>0</v>
      </c>
      <c r="L728">
        <v>1</v>
      </c>
      <c r="M728">
        <v>1</v>
      </c>
      <c r="N728">
        <v>1</v>
      </c>
      <c r="O728">
        <v>1</v>
      </c>
      <c r="P728">
        <v>24.2</v>
      </c>
      <c r="Q728">
        <v>36.799999999999997</v>
      </c>
      <c r="R728">
        <v>267</v>
      </c>
      <c r="S728">
        <v>2</v>
      </c>
      <c r="T728">
        <v>3</v>
      </c>
      <c r="U728">
        <v>540</v>
      </c>
      <c r="V728">
        <v>538.28612999999996</v>
      </c>
      <c r="W728">
        <v>200</v>
      </c>
      <c r="Z728">
        <f t="shared" si="22"/>
        <v>340</v>
      </c>
      <c r="AA728">
        <f t="shared" si="23"/>
        <v>338.28612999999996</v>
      </c>
    </row>
    <row r="729" spans="1:27">
      <c r="A729">
        <v>9929</v>
      </c>
      <c r="B729" t="s">
        <v>25</v>
      </c>
      <c r="C729" t="s">
        <v>26</v>
      </c>
      <c r="D729" t="s">
        <v>33</v>
      </c>
      <c r="E729">
        <v>6565121</v>
      </c>
      <c r="F729" t="s">
        <v>34</v>
      </c>
      <c r="G729" t="s">
        <v>29</v>
      </c>
      <c r="H729" t="s">
        <v>30</v>
      </c>
      <c r="I729" t="s">
        <v>35</v>
      </c>
      <c r="J729" t="s">
        <v>32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32.76</v>
      </c>
      <c r="Q729">
        <v>63.6</v>
      </c>
      <c r="R729">
        <v>27</v>
      </c>
      <c r="S729">
        <v>2</v>
      </c>
      <c r="T729">
        <v>3</v>
      </c>
      <c r="U729">
        <v>210</v>
      </c>
      <c r="V729">
        <v>216.69798</v>
      </c>
      <c r="W729">
        <v>155</v>
      </c>
      <c r="Z729">
        <f t="shared" si="22"/>
        <v>55</v>
      </c>
      <c r="AA729">
        <f t="shared" si="23"/>
        <v>61.697980000000001</v>
      </c>
    </row>
    <row r="730" spans="1:27">
      <c r="A730">
        <v>12952</v>
      </c>
      <c r="B730" t="s">
        <v>36</v>
      </c>
      <c r="C730" t="s">
        <v>37</v>
      </c>
      <c r="D730" t="s">
        <v>33</v>
      </c>
      <c r="E730">
        <v>1472403</v>
      </c>
      <c r="F730" t="s">
        <v>44</v>
      </c>
      <c r="G730" t="s">
        <v>39</v>
      </c>
      <c r="H730" t="s">
        <v>30</v>
      </c>
      <c r="I730" t="s">
        <v>40</v>
      </c>
      <c r="J730" t="s">
        <v>32</v>
      </c>
      <c r="K730">
        <v>0</v>
      </c>
      <c r="L730">
        <v>1</v>
      </c>
      <c r="M730">
        <v>1</v>
      </c>
      <c r="N730">
        <v>0</v>
      </c>
      <c r="O730">
        <v>0</v>
      </c>
      <c r="P730">
        <v>40.299999999999997</v>
      </c>
      <c r="Q730">
        <v>42.8</v>
      </c>
      <c r="R730">
        <v>135</v>
      </c>
      <c r="S730">
        <v>0</v>
      </c>
      <c r="T730">
        <v>4</v>
      </c>
      <c r="U730">
        <v>180</v>
      </c>
      <c r="V730">
        <v>200.00194999999999</v>
      </c>
      <c r="W730">
        <v>159</v>
      </c>
      <c r="Z730">
        <f t="shared" si="22"/>
        <v>21</v>
      </c>
      <c r="AA730">
        <f t="shared" si="23"/>
        <v>41.001949999999994</v>
      </c>
    </row>
    <row r="731" spans="1:27">
      <c r="A731">
        <v>6777</v>
      </c>
      <c r="B731" t="s">
        <v>36</v>
      </c>
      <c r="C731" t="s">
        <v>26</v>
      </c>
      <c r="D731" t="s">
        <v>33</v>
      </c>
      <c r="E731">
        <v>16965845</v>
      </c>
      <c r="F731" t="s">
        <v>46</v>
      </c>
      <c r="G731" t="s">
        <v>29</v>
      </c>
      <c r="H731" t="s">
        <v>47</v>
      </c>
      <c r="I731" t="s">
        <v>35</v>
      </c>
      <c r="J731" t="s">
        <v>32</v>
      </c>
      <c r="K731">
        <v>0</v>
      </c>
      <c r="L731">
        <v>1</v>
      </c>
      <c r="M731">
        <v>1</v>
      </c>
      <c r="N731">
        <v>0</v>
      </c>
      <c r="O731">
        <v>1</v>
      </c>
      <c r="P731">
        <v>32.75</v>
      </c>
      <c r="Q731">
        <v>58.9</v>
      </c>
      <c r="R731">
        <v>310</v>
      </c>
      <c r="S731">
        <v>3</v>
      </c>
      <c r="T731">
        <v>3</v>
      </c>
      <c r="U731">
        <v>360</v>
      </c>
      <c r="V731">
        <v>279.00555000000003</v>
      </c>
      <c r="W731">
        <v>455</v>
      </c>
      <c r="Z731">
        <f t="shared" si="22"/>
        <v>95</v>
      </c>
      <c r="AA731">
        <f t="shared" si="23"/>
        <v>175.99444999999997</v>
      </c>
    </row>
    <row r="732" spans="1:27">
      <c r="A732">
        <v>12088</v>
      </c>
      <c r="B732" t="s">
        <v>25</v>
      </c>
      <c r="C732" t="s">
        <v>37</v>
      </c>
      <c r="D732" t="s">
        <v>27</v>
      </c>
      <c r="E732">
        <v>13861095</v>
      </c>
      <c r="F732" t="s">
        <v>44</v>
      </c>
      <c r="G732" t="s">
        <v>39</v>
      </c>
      <c r="H732" t="s">
        <v>47</v>
      </c>
      <c r="I732" t="s">
        <v>35</v>
      </c>
      <c r="J732" t="s">
        <v>32</v>
      </c>
      <c r="K732">
        <v>0</v>
      </c>
      <c r="L732">
        <v>1</v>
      </c>
      <c r="M732">
        <v>1</v>
      </c>
      <c r="N732">
        <v>0</v>
      </c>
      <c r="O732">
        <v>0</v>
      </c>
      <c r="P732">
        <v>59.31</v>
      </c>
      <c r="Q732">
        <v>42.8</v>
      </c>
      <c r="R732">
        <v>256</v>
      </c>
      <c r="S732">
        <v>1</v>
      </c>
      <c r="T732">
        <v>3</v>
      </c>
      <c r="U732">
        <v>120</v>
      </c>
      <c r="V732">
        <v>94.644679999999994</v>
      </c>
      <c r="W732">
        <v>126</v>
      </c>
      <c r="Z732">
        <f t="shared" si="22"/>
        <v>6</v>
      </c>
      <c r="AA732">
        <f t="shared" si="23"/>
        <v>31.355320000000006</v>
      </c>
    </row>
    <row r="733" spans="1:27">
      <c r="A733">
        <v>11005</v>
      </c>
      <c r="B733" t="s">
        <v>36</v>
      </c>
      <c r="C733" t="s">
        <v>26</v>
      </c>
      <c r="D733" t="s">
        <v>27</v>
      </c>
      <c r="E733">
        <v>1416080</v>
      </c>
      <c r="F733" t="s">
        <v>41</v>
      </c>
      <c r="G733" t="s">
        <v>39</v>
      </c>
      <c r="H733" t="s">
        <v>30</v>
      </c>
      <c r="I733" t="s">
        <v>31</v>
      </c>
      <c r="J733" t="s">
        <v>32</v>
      </c>
      <c r="K733">
        <v>0</v>
      </c>
      <c r="L733">
        <v>1</v>
      </c>
      <c r="M733">
        <v>1</v>
      </c>
      <c r="N733">
        <v>0</v>
      </c>
      <c r="O733">
        <v>1</v>
      </c>
      <c r="P733">
        <v>30.53</v>
      </c>
      <c r="Q733">
        <v>43.8</v>
      </c>
      <c r="R733">
        <v>264</v>
      </c>
      <c r="S733">
        <v>1</v>
      </c>
      <c r="T733">
        <v>3</v>
      </c>
      <c r="U733">
        <v>90</v>
      </c>
      <c r="V733">
        <v>55.274914000000003</v>
      </c>
      <c r="W733">
        <v>59</v>
      </c>
      <c r="Z733">
        <f t="shared" si="22"/>
        <v>31</v>
      </c>
      <c r="AA733">
        <f t="shared" si="23"/>
        <v>3.7250859999999975</v>
      </c>
    </row>
    <row r="734" spans="1:27">
      <c r="A734">
        <v>5729</v>
      </c>
      <c r="B734" t="s">
        <v>25</v>
      </c>
      <c r="C734" t="s">
        <v>26</v>
      </c>
      <c r="D734" t="s">
        <v>33</v>
      </c>
      <c r="E734">
        <v>7628661</v>
      </c>
      <c r="F734" t="s">
        <v>46</v>
      </c>
      <c r="G734" t="s">
        <v>39</v>
      </c>
      <c r="H734" t="s">
        <v>47</v>
      </c>
      <c r="I734" t="s">
        <v>35</v>
      </c>
      <c r="J734" t="s">
        <v>32</v>
      </c>
      <c r="K734">
        <v>0</v>
      </c>
      <c r="L734">
        <v>1</v>
      </c>
      <c r="M734">
        <v>1</v>
      </c>
      <c r="N734">
        <v>1</v>
      </c>
      <c r="O734">
        <v>1</v>
      </c>
      <c r="P734">
        <v>22.41</v>
      </c>
      <c r="Q734">
        <v>27.3</v>
      </c>
      <c r="R734">
        <v>154</v>
      </c>
      <c r="S734">
        <v>2</v>
      </c>
      <c r="T734">
        <v>3</v>
      </c>
      <c r="U734">
        <v>390</v>
      </c>
      <c r="V734">
        <v>494.21480000000003</v>
      </c>
      <c r="W734">
        <v>349</v>
      </c>
      <c r="Z734">
        <f t="shared" si="22"/>
        <v>41</v>
      </c>
      <c r="AA734">
        <f t="shared" si="23"/>
        <v>145.21480000000003</v>
      </c>
    </row>
    <row r="735" spans="1:27">
      <c r="A735">
        <v>7978</v>
      </c>
      <c r="B735" t="s">
        <v>25</v>
      </c>
      <c r="C735" t="s">
        <v>26</v>
      </c>
      <c r="D735" t="s">
        <v>33</v>
      </c>
      <c r="E735">
        <v>5869861</v>
      </c>
      <c r="F735" t="s">
        <v>48</v>
      </c>
      <c r="G735" t="s">
        <v>29</v>
      </c>
      <c r="H735" t="s">
        <v>47</v>
      </c>
      <c r="I735" t="s">
        <v>40</v>
      </c>
      <c r="J735" t="s">
        <v>32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38.64</v>
      </c>
      <c r="Q735">
        <v>63.3</v>
      </c>
      <c r="R735">
        <v>201</v>
      </c>
      <c r="S735">
        <v>1</v>
      </c>
      <c r="T735">
        <v>3</v>
      </c>
      <c r="U735">
        <v>210</v>
      </c>
      <c r="V735">
        <v>161.08295000000001</v>
      </c>
      <c r="W735">
        <v>202</v>
      </c>
      <c r="Z735">
        <f t="shared" si="22"/>
        <v>8</v>
      </c>
      <c r="AA735">
        <f t="shared" si="23"/>
        <v>40.917049999999989</v>
      </c>
    </row>
    <row r="736" spans="1:27">
      <c r="A736">
        <v>10874</v>
      </c>
      <c r="B736" t="s">
        <v>25</v>
      </c>
      <c r="C736" t="s">
        <v>37</v>
      </c>
      <c r="D736" t="s">
        <v>33</v>
      </c>
      <c r="E736">
        <v>13861095</v>
      </c>
      <c r="F736" t="s">
        <v>44</v>
      </c>
      <c r="G736" t="s">
        <v>39</v>
      </c>
      <c r="H736" t="s">
        <v>30</v>
      </c>
      <c r="I736" t="s">
        <v>40</v>
      </c>
      <c r="J736" t="s">
        <v>32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32.590000000000003</v>
      </c>
      <c r="Q736">
        <v>66.400000000000006</v>
      </c>
      <c r="R736">
        <v>161</v>
      </c>
      <c r="S736">
        <v>3</v>
      </c>
      <c r="T736">
        <v>3</v>
      </c>
      <c r="U736">
        <v>120</v>
      </c>
      <c r="V736">
        <v>97.284514999999999</v>
      </c>
      <c r="W736">
        <v>137</v>
      </c>
      <c r="Z736">
        <f t="shared" si="22"/>
        <v>17</v>
      </c>
      <c r="AA736">
        <f t="shared" si="23"/>
        <v>39.715485000000001</v>
      </c>
    </row>
    <row r="737" spans="1:27">
      <c r="A737">
        <v>6400</v>
      </c>
      <c r="B737" t="s">
        <v>36</v>
      </c>
      <c r="C737" t="s">
        <v>26</v>
      </c>
      <c r="D737" t="s">
        <v>33</v>
      </c>
      <c r="E737">
        <v>6565205</v>
      </c>
      <c r="F737" t="s">
        <v>51</v>
      </c>
      <c r="G737" t="s">
        <v>39</v>
      </c>
      <c r="H737" t="s">
        <v>47</v>
      </c>
      <c r="I737" t="s">
        <v>52</v>
      </c>
      <c r="J737" t="s">
        <v>32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20.309999999999999</v>
      </c>
      <c r="Q737">
        <v>52.8</v>
      </c>
      <c r="R737">
        <v>63</v>
      </c>
      <c r="S737">
        <v>0</v>
      </c>
      <c r="T737">
        <v>3</v>
      </c>
      <c r="U737">
        <v>120</v>
      </c>
      <c r="V737">
        <v>102.98648</v>
      </c>
      <c r="W737">
        <v>127</v>
      </c>
      <c r="Z737">
        <f t="shared" si="22"/>
        <v>7</v>
      </c>
      <c r="AA737">
        <f t="shared" si="23"/>
        <v>24.01352</v>
      </c>
    </row>
    <row r="738" spans="1:27">
      <c r="A738">
        <v>8772</v>
      </c>
      <c r="B738" t="s">
        <v>36</v>
      </c>
      <c r="C738" t="s">
        <v>26</v>
      </c>
      <c r="D738" t="s">
        <v>27</v>
      </c>
      <c r="E738">
        <v>1415859</v>
      </c>
      <c r="F738" t="s">
        <v>41</v>
      </c>
      <c r="G738" t="s">
        <v>39</v>
      </c>
      <c r="H738" t="s">
        <v>30</v>
      </c>
      <c r="I738" t="s">
        <v>31</v>
      </c>
      <c r="J738" t="s">
        <v>32</v>
      </c>
      <c r="K738">
        <v>0</v>
      </c>
      <c r="L738">
        <v>1</v>
      </c>
      <c r="M738">
        <v>1</v>
      </c>
      <c r="N738">
        <v>0</v>
      </c>
      <c r="O738">
        <v>1</v>
      </c>
      <c r="P738">
        <v>28.05</v>
      </c>
      <c r="Q738">
        <v>61.8</v>
      </c>
      <c r="R738">
        <v>304</v>
      </c>
      <c r="S738">
        <v>0</v>
      </c>
      <c r="T738">
        <v>3</v>
      </c>
      <c r="U738">
        <v>90</v>
      </c>
      <c r="V738">
        <v>66.275890000000004</v>
      </c>
      <c r="W738">
        <v>61</v>
      </c>
      <c r="Z738">
        <f t="shared" si="22"/>
        <v>29</v>
      </c>
      <c r="AA738">
        <f t="shared" si="23"/>
        <v>5.275890000000004</v>
      </c>
    </row>
    <row r="739" spans="1:27">
      <c r="A739">
        <v>2864</v>
      </c>
      <c r="B739" t="s">
        <v>36</v>
      </c>
      <c r="C739" t="s">
        <v>26</v>
      </c>
      <c r="D739" t="s">
        <v>27</v>
      </c>
      <c r="E739">
        <v>6565121</v>
      </c>
      <c r="F739" t="s">
        <v>41</v>
      </c>
      <c r="G739" t="s">
        <v>39</v>
      </c>
      <c r="H739" t="s">
        <v>30</v>
      </c>
      <c r="I739" t="s">
        <v>31</v>
      </c>
      <c r="J739" t="s">
        <v>32</v>
      </c>
      <c r="K739">
        <v>0</v>
      </c>
      <c r="L739">
        <v>1</v>
      </c>
      <c r="M739">
        <v>0</v>
      </c>
      <c r="N739">
        <v>0</v>
      </c>
      <c r="O739">
        <v>1</v>
      </c>
      <c r="P739">
        <v>35.78</v>
      </c>
      <c r="Q739">
        <v>53.4</v>
      </c>
      <c r="R739">
        <v>307</v>
      </c>
      <c r="S739">
        <v>4</v>
      </c>
      <c r="T739">
        <v>2</v>
      </c>
      <c r="U739">
        <v>60</v>
      </c>
      <c r="V739">
        <v>72.763170000000002</v>
      </c>
      <c r="W739">
        <v>54</v>
      </c>
      <c r="Z739">
        <f t="shared" si="22"/>
        <v>6</v>
      </c>
      <c r="AA739">
        <f t="shared" si="23"/>
        <v>18.763170000000002</v>
      </c>
    </row>
    <row r="740" spans="1:27">
      <c r="A740">
        <v>14687</v>
      </c>
      <c r="B740" t="s">
        <v>36</v>
      </c>
      <c r="C740" t="s">
        <v>26</v>
      </c>
      <c r="D740" t="s">
        <v>33</v>
      </c>
      <c r="E740">
        <v>5869861</v>
      </c>
      <c r="F740" t="s">
        <v>48</v>
      </c>
      <c r="G740" t="s">
        <v>29</v>
      </c>
      <c r="H740" t="s">
        <v>47</v>
      </c>
      <c r="I740" t="s">
        <v>40</v>
      </c>
      <c r="J740" t="s">
        <v>32</v>
      </c>
      <c r="K740">
        <v>0</v>
      </c>
      <c r="L740">
        <v>1</v>
      </c>
      <c r="M740">
        <v>1</v>
      </c>
      <c r="N740">
        <v>0</v>
      </c>
      <c r="O740">
        <v>1</v>
      </c>
      <c r="P740">
        <v>46.97</v>
      </c>
      <c r="Q740">
        <v>44.9</v>
      </c>
      <c r="R740">
        <v>351</v>
      </c>
      <c r="S740">
        <v>1</v>
      </c>
      <c r="T740">
        <v>3</v>
      </c>
      <c r="U740">
        <v>150</v>
      </c>
      <c r="V740">
        <v>172.35898</v>
      </c>
      <c r="W740">
        <v>171</v>
      </c>
      <c r="Z740">
        <f t="shared" si="22"/>
        <v>21</v>
      </c>
      <c r="AA740">
        <f t="shared" si="23"/>
        <v>1.3589800000000025</v>
      </c>
    </row>
    <row r="741" spans="1:27">
      <c r="A741">
        <v>12026</v>
      </c>
      <c r="B741" t="s">
        <v>25</v>
      </c>
      <c r="C741" t="s">
        <v>37</v>
      </c>
      <c r="D741" t="s">
        <v>33</v>
      </c>
      <c r="E741">
        <v>1472403</v>
      </c>
      <c r="F741" t="s">
        <v>44</v>
      </c>
      <c r="G741" t="s">
        <v>39</v>
      </c>
      <c r="H741" t="s">
        <v>30</v>
      </c>
      <c r="I741" t="s">
        <v>35</v>
      </c>
      <c r="J741" t="s">
        <v>32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27.72</v>
      </c>
      <c r="Q741">
        <v>36.1</v>
      </c>
      <c r="R741">
        <v>36</v>
      </c>
      <c r="S741">
        <v>1</v>
      </c>
      <c r="T741">
        <v>2</v>
      </c>
      <c r="U741">
        <v>90</v>
      </c>
      <c r="V741">
        <v>94.274850000000001</v>
      </c>
      <c r="W741">
        <v>71</v>
      </c>
      <c r="Z741">
        <f t="shared" si="22"/>
        <v>19</v>
      </c>
      <c r="AA741">
        <f t="shared" si="23"/>
        <v>23.274850000000001</v>
      </c>
    </row>
    <row r="742" spans="1:27">
      <c r="A742">
        <v>15771</v>
      </c>
      <c r="B742" t="s">
        <v>36</v>
      </c>
      <c r="C742" t="s">
        <v>26</v>
      </c>
      <c r="D742" t="s">
        <v>27</v>
      </c>
      <c r="E742">
        <v>1422968</v>
      </c>
      <c r="F742" t="s">
        <v>41</v>
      </c>
      <c r="G742" t="s">
        <v>39</v>
      </c>
      <c r="H742" t="s">
        <v>30</v>
      </c>
      <c r="I742" t="s">
        <v>31</v>
      </c>
      <c r="J742" t="s">
        <v>32</v>
      </c>
      <c r="K742">
        <v>0</v>
      </c>
      <c r="L742">
        <v>1</v>
      </c>
      <c r="M742">
        <v>0</v>
      </c>
      <c r="N742">
        <v>0</v>
      </c>
      <c r="O742">
        <v>1</v>
      </c>
      <c r="P742">
        <v>35.619999999999997</v>
      </c>
      <c r="Q742">
        <v>59.4</v>
      </c>
      <c r="R742">
        <v>21</v>
      </c>
      <c r="S742">
        <v>0</v>
      </c>
      <c r="T742">
        <v>3</v>
      </c>
      <c r="U742">
        <v>60</v>
      </c>
      <c r="V742">
        <v>56.387894000000003</v>
      </c>
      <c r="W742">
        <v>43</v>
      </c>
      <c r="Z742">
        <f t="shared" si="22"/>
        <v>17</v>
      </c>
      <c r="AA742">
        <f t="shared" si="23"/>
        <v>13.387894000000003</v>
      </c>
    </row>
    <row r="743" spans="1:27">
      <c r="A743">
        <v>11482</v>
      </c>
      <c r="B743" t="s">
        <v>25</v>
      </c>
      <c r="C743" t="s">
        <v>26</v>
      </c>
      <c r="D743" t="s">
        <v>33</v>
      </c>
      <c r="E743">
        <v>2077080</v>
      </c>
      <c r="F743" t="s">
        <v>34</v>
      </c>
      <c r="G743" t="s">
        <v>29</v>
      </c>
      <c r="H743" t="s">
        <v>30</v>
      </c>
      <c r="I743" t="s">
        <v>50</v>
      </c>
      <c r="J743" t="s">
        <v>32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28.72</v>
      </c>
      <c r="Q743">
        <v>75.2</v>
      </c>
      <c r="R743">
        <v>293</v>
      </c>
      <c r="S743">
        <v>3</v>
      </c>
      <c r="T743">
        <v>3</v>
      </c>
      <c r="U743">
        <v>240</v>
      </c>
      <c r="V743">
        <v>170.22640000000001</v>
      </c>
      <c r="W743">
        <v>208</v>
      </c>
      <c r="Z743">
        <f t="shared" si="22"/>
        <v>32</v>
      </c>
      <c r="AA743">
        <f t="shared" si="23"/>
        <v>37.773599999999988</v>
      </c>
    </row>
    <row r="744" spans="1:27">
      <c r="A744">
        <v>9699</v>
      </c>
      <c r="B744" t="s">
        <v>36</v>
      </c>
      <c r="C744" t="s">
        <v>26</v>
      </c>
      <c r="D744" t="s">
        <v>27</v>
      </c>
      <c r="E744">
        <v>1575629</v>
      </c>
      <c r="F744" t="s">
        <v>41</v>
      </c>
      <c r="G744" t="s">
        <v>39</v>
      </c>
      <c r="H744" t="s">
        <v>30</v>
      </c>
      <c r="I744" t="s">
        <v>31</v>
      </c>
      <c r="J744" t="s">
        <v>32</v>
      </c>
      <c r="K744">
        <v>0</v>
      </c>
      <c r="L744">
        <v>1</v>
      </c>
      <c r="M744">
        <v>0</v>
      </c>
      <c r="N744">
        <v>0</v>
      </c>
      <c r="O744">
        <v>1</v>
      </c>
      <c r="P744">
        <v>25.49</v>
      </c>
      <c r="Q744">
        <v>66.400000000000006</v>
      </c>
      <c r="R744">
        <v>352</v>
      </c>
      <c r="S744">
        <v>3</v>
      </c>
      <c r="T744">
        <v>3</v>
      </c>
      <c r="U744">
        <v>120</v>
      </c>
      <c r="V744">
        <v>58.304774999999999</v>
      </c>
      <c r="W744">
        <v>73</v>
      </c>
      <c r="Z744">
        <f t="shared" si="22"/>
        <v>47</v>
      </c>
      <c r="AA744">
        <f t="shared" si="23"/>
        <v>14.695225000000001</v>
      </c>
    </row>
    <row r="745" spans="1:27">
      <c r="A745">
        <v>14083</v>
      </c>
      <c r="B745" t="s">
        <v>25</v>
      </c>
      <c r="C745" t="s">
        <v>26</v>
      </c>
      <c r="D745" t="s">
        <v>33</v>
      </c>
      <c r="E745">
        <v>2077080</v>
      </c>
      <c r="F745" t="s">
        <v>34</v>
      </c>
      <c r="G745" t="s">
        <v>39</v>
      </c>
      <c r="H745" t="s">
        <v>30</v>
      </c>
      <c r="I745" t="s">
        <v>45</v>
      </c>
      <c r="J745" t="s">
        <v>32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38.92</v>
      </c>
      <c r="Q745">
        <v>76.3</v>
      </c>
      <c r="R745">
        <v>289</v>
      </c>
      <c r="S745">
        <v>3</v>
      </c>
      <c r="T745">
        <v>3</v>
      </c>
      <c r="U745">
        <v>180</v>
      </c>
      <c r="V745">
        <v>202.57990000000001</v>
      </c>
      <c r="W745">
        <v>118</v>
      </c>
      <c r="Z745">
        <f t="shared" si="22"/>
        <v>62</v>
      </c>
      <c r="AA745">
        <f t="shared" si="23"/>
        <v>84.579900000000009</v>
      </c>
    </row>
    <row r="746" spans="1:27">
      <c r="A746">
        <v>7053</v>
      </c>
      <c r="B746" t="s">
        <v>25</v>
      </c>
      <c r="C746" t="s">
        <v>26</v>
      </c>
      <c r="D746" t="s">
        <v>33</v>
      </c>
      <c r="E746">
        <v>15175914</v>
      </c>
      <c r="F746" t="s">
        <v>46</v>
      </c>
      <c r="G746" t="s">
        <v>29</v>
      </c>
      <c r="H746" t="s">
        <v>47</v>
      </c>
      <c r="I746" t="s">
        <v>45</v>
      </c>
      <c r="J746" t="s">
        <v>32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31.41</v>
      </c>
      <c r="Q746">
        <v>64.400000000000006</v>
      </c>
      <c r="R746">
        <v>84</v>
      </c>
      <c r="S746">
        <v>3</v>
      </c>
      <c r="T746">
        <v>2</v>
      </c>
      <c r="U746">
        <v>150</v>
      </c>
      <c r="V746">
        <v>127.59184999999999</v>
      </c>
      <c r="W746">
        <v>147</v>
      </c>
      <c r="Z746">
        <f t="shared" si="22"/>
        <v>3</v>
      </c>
      <c r="AA746">
        <f t="shared" si="23"/>
        <v>19.408150000000006</v>
      </c>
    </row>
    <row r="747" spans="1:27">
      <c r="A747">
        <v>3021</v>
      </c>
      <c r="B747" t="s">
        <v>25</v>
      </c>
      <c r="C747" t="s">
        <v>26</v>
      </c>
      <c r="D747" t="s">
        <v>27</v>
      </c>
      <c r="E747">
        <v>1415859</v>
      </c>
      <c r="F747" t="s">
        <v>28</v>
      </c>
      <c r="G747" t="s">
        <v>29</v>
      </c>
      <c r="H747" t="s">
        <v>30</v>
      </c>
      <c r="I747" t="s">
        <v>31</v>
      </c>
      <c r="J747" t="s">
        <v>32</v>
      </c>
      <c r="K747">
        <v>0</v>
      </c>
      <c r="L747">
        <v>1</v>
      </c>
      <c r="M747">
        <v>1</v>
      </c>
      <c r="N747">
        <v>0</v>
      </c>
      <c r="O747">
        <v>1</v>
      </c>
      <c r="P747">
        <v>25.45</v>
      </c>
      <c r="Q747">
        <v>28.3</v>
      </c>
      <c r="R747">
        <v>249</v>
      </c>
      <c r="S747">
        <v>2</v>
      </c>
      <c r="T747">
        <v>3</v>
      </c>
      <c r="U747">
        <v>90</v>
      </c>
      <c r="V747">
        <v>65.597785999999999</v>
      </c>
      <c r="W747">
        <v>67</v>
      </c>
      <c r="Z747">
        <f t="shared" si="22"/>
        <v>23</v>
      </c>
      <c r="AA747">
        <f t="shared" si="23"/>
        <v>1.4022140000000007</v>
      </c>
    </row>
    <row r="748" spans="1:27">
      <c r="A748">
        <v>11664</v>
      </c>
      <c r="B748" t="s">
        <v>36</v>
      </c>
      <c r="C748" t="s">
        <v>26</v>
      </c>
      <c r="D748" t="s">
        <v>33</v>
      </c>
      <c r="E748">
        <v>16965845</v>
      </c>
      <c r="F748" t="s">
        <v>46</v>
      </c>
      <c r="G748" t="s">
        <v>39</v>
      </c>
      <c r="H748" t="s">
        <v>47</v>
      </c>
      <c r="I748" t="s">
        <v>35</v>
      </c>
      <c r="J748" t="s">
        <v>32</v>
      </c>
      <c r="K748">
        <v>0</v>
      </c>
      <c r="L748">
        <v>1</v>
      </c>
      <c r="M748">
        <v>1</v>
      </c>
      <c r="N748">
        <v>0</v>
      </c>
      <c r="O748">
        <v>0</v>
      </c>
      <c r="P748">
        <v>27.27</v>
      </c>
      <c r="Q748">
        <v>55.8</v>
      </c>
      <c r="R748">
        <v>163</v>
      </c>
      <c r="S748">
        <v>1</v>
      </c>
      <c r="T748">
        <v>3</v>
      </c>
      <c r="U748">
        <v>600</v>
      </c>
      <c r="V748">
        <v>391.06400000000002</v>
      </c>
      <c r="W748">
        <v>486</v>
      </c>
      <c r="Z748">
        <f t="shared" si="22"/>
        <v>114</v>
      </c>
      <c r="AA748">
        <f t="shared" si="23"/>
        <v>94.935999999999979</v>
      </c>
    </row>
    <row r="749" spans="1:27">
      <c r="A749">
        <v>4545</v>
      </c>
      <c r="B749" t="s">
        <v>25</v>
      </c>
      <c r="C749" t="s">
        <v>26</v>
      </c>
      <c r="D749" t="s">
        <v>27</v>
      </c>
      <c r="E749">
        <v>5869861</v>
      </c>
      <c r="F749" t="s">
        <v>28</v>
      </c>
      <c r="G749" t="s">
        <v>29</v>
      </c>
      <c r="H749" t="s">
        <v>47</v>
      </c>
      <c r="I749" t="s">
        <v>31</v>
      </c>
      <c r="J749" t="s">
        <v>32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31.86</v>
      </c>
      <c r="Q749">
        <v>71.2</v>
      </c>
      <c r="R749">
        <v>326</v>
      </c>
      <c r="S749">
        <v>3</v>
      </c>
      <c r="T749">
        <v>2</v>
      </c>
      <c r="U749">
        <v>150</v>
      </c>
      <c r="V749">
        <v>82.246840000000006</v>
      </c>
      <c r="W749">
        <v>68</v>
      </c>
      <c r="Z749">
        <f t="shared" si="22"/>
        <v>82</v>
      </c>
      <c r="AA749">
        <f t="shared" si="23"/>
        <v>14.246840000000006</v>
      </c>
    </row>
    <row r="750" spans="1:27">
      <c r="A750">
        <v>16044</v>
      </c>
      <c r="B750" t="s">
        <v>36</v>
      </c>
      <c r="C750" t="s">
        <v>26</v>
      </c>
      <c r="D750" t="s">
        <v>33</v>
      </c>
      <c r="E750">
        <v>11505862</v>
      </c>
      <c r="F750" t="s">
        <v>51</v>
      </c>
      <c r="G750" t="s">
        <v>39</v>
      </c>
      <c r="H750" t="s">
        <v>47</v>
      </c>
      <c r="I750" t="s">
        <v>52</v>
      </c>
      <c r="J750" t="s">
        <v>32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29.1</v>
      </c>
      <c r="Q750">
        <v>72.5</v>
      </c>
      <c r="R750">
        <v>42</v>
      </c>
      <c r="S750">
        <v>3</v>
      </c>
      <c r="T750">
        <v>3</v>
      </c>
      <c r="U750">
        <v>120</v>
      </c>
      <c r="V750">
        <v>81.926993999999993</v>
      </c>
      <c r="W750">
        <v>76</v>
      </c>
      <c r="Z750">
        <f t="shared" si="22"/>
        <v>44</v>
      </c>
      <c r="AA750">
        <f t="shared" si="23"/>
        <v>5.9269939999999934</v>
      </c>
    </row>
    <row r="751" spans="1:27">
      <c r="A751">
        <v>4841</v>
      </c>
      <c r="B751" t="s">
        <v>25</v>
      </c>
      <c r="C751" t="s">
        <v>26</v>
      </c>
      <c r="D751" t="s">
        <v>33</v>
      </c>
      <c r="E751">
        <v>1575629</v>
      </c>
      <c r="F751" t="s">
        <v>41</v>
      </c>
      <c r="G751" t="s">
        <v>39</v>
      </c>
      <c r="H751" t="s">
        <v>30</v>
      </c>
      <c r="I751" t="s">
        <v>31</v>
      </c>
      <c r="J751" t="s">
        <v>32</v>
      </c>
      <c r="K751">
        <v>0</v>
      </c>
      <c r="L751">
        <v>1</v>
      </c>
      <c r="M751">
        <v>0</v>
      </c>
      <c r="N751">
        <v>0</v>
      </c>
      <c r="O751">
        <v>1</v>
      </c>
      <c r="P751">
        <v>35.9</v>
      </c>
      <c r="Q751">
        <v>69.599999999999994</v>
      </c>
      <c r="R751">
        <v>349</v>
      </c>
      <c r="S751">
        <v>2</v>
      </c>
      <c r="T751">
        <v>2</v>
      </c>
      <c r="U751">
        <v>90</v>
      </c>
      <c r="V751">
        <v>138.32217</v>
      </c>
      <c r="W751">
        <v>113</v>
      </c>
      <c r="Z751">
        <f t="shared" si="22"/>
        <v>23</v>
      </c>
      <c r="AA751">
        <f t="shared" si="23"/>
        <v>25.32217</v>
      </c>
    </row>
    <row r="752" spans="1:27">
      <c r="A752">
        <v>16261</v>
      </c>
      <c r="B752" t="s">
        <v>25</v>
      </c>
      <c r="C752" t="s">
        <v>26</v>
      </c>
      <c r="D752" t="s">
        <v>33</v>
      </c>
      <c r="E752">
        <v>16965845</v>
      </c>
      <c r="F752" t="s">
        <v>46</v>
      </c>
      <c r="G752" t="s">
        <v>29</v>
      </c>
      <c r="H752" t="s">
        <v>47</v>
      </c>
      <c r="I752" t="s">
        <v>35</v>
      </c>
      <c r="J752" t="s">
        <v>32</v>
      </c>
      <c r="K752">
        <v>0</v>
      </c>
      <c r="L752">
        <v>1</v>
      </c>
      <c r="M752">
        <v>1</v>
      </c>
      <c r="N752">
        <v>0</v>
      </c>
      <c r="O752">
        <v>1</v>
      </c>
      <c r="P752">
        <v>30.34</v>
      </c>
      <c r="Q752">
        <v>72.8</v>
      </c>
      <c r="R752">
        <v>8</v>
      </c>
      <c r="S752">
        <v>1</v>
      </c>
      <c r="T752">
        <v>3</v>
      </c>
      <c r="U752">
        <v>270</v>
      </c>
      <c r="V752">
        <v>251.62780000000001</v>
      </c>
      <c r="W752">
        <v>339</v>
      </c>
      <c r="Z752">
        <f t="shared" si="22"/>
        <v>69</v>
      </c>
      <c r="AA752">
        <f t="shared" si="23"/>
        <v>87.372199999999992</v>
      </c>
    </row>
    <row r="753" spans="1:27">
      <c r="A753">
        <v>149</v>
      </c>
      <c r="B753" t="s">
        <v>25</v>
      </c>
      <c r="C753" t="s">
        <v>26</v>
      </c>
      <c r="D753" t="s">
        <v>33</v>
      </c>
      <c r="E753">
        <v>2077080</v>
      </c>
      <c r="F753" t="s">
        <v>34</v>
      </c>
      <c r="G753" t="s">
        <v>29</v>
      </c>
      <c r="H753" t="s">
        <v>30</v>
      </c>
      <c r="I753" t="s">
        <v>35</v>
      </c>
      <c r="J753" t="s">
        <v>32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27.59</v>
      </c>
      <c r="Q753">
        <v>42</v>
      </c>
      <c r="R753">
        <v>54</v>
      </c>
      <c r="S753">
        <v>4</v>
      </c>
      <c r="T753">
        <v>3</v>
      </c>
      <c r="U753">
        <v>180</v>
      </c>
      <c r="V753">
        <v>161.18603999999999</v>
      </c>
      <c r="W753">
        <v>137</v>
      </c>
      <c r="Z753">
        <f t="shared" si="22"/>
        <v>43</v>
      </c>
      <c r="AA753">
        <f t="shared" si="23"/>
        <v>24.186039999999991</v>
      </c>
    </row>
    <row r="754" spans="1:27">
      <c r="A754">
        <v>3591</v>
      </c>
      <c r="B754" t="s">
        <v>36</v>
      </c>
      <c r="C754" t="s">
        <v>26</v>
      </c>
      <c r="D754" t="s">
        <v>27</v>
      </c>
      <c r="E754">
        <v>17507328</v>
      </c>
      <c r="F754" t="s">
        <v>28</v>
      </c>
      <c r="G754" t="s">
        <v>29</v>
      </c>
      <c r="H754" t="s">
        <v>47</v>
      </c>
      <c r="I754" t="s">
        <v>31</v>
      </c>
      <c r="J754" t="s">
        <v>32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31.52</v>
      </c>
      <c r="Q754">
        <v>54.9</v>
      </c>
      <c r="R754">
        <v>168</v>
      </c>
      <c r="S754">
        <v>4</v>
      </c>
      <c r="T754">
        <v>3</v>
      </c>
      <c r="U754">
        <v>90</v>
      </c>
      <c r="V754">
        <v>84.379943999999995</v>
      </c>
      <c r="W754">
        <v>86</v>
      </c>
      <c r="Z754">
        <f t="shared" si="22"/>
        <v>4</v>
      </c>
      <c r="AA754">
        <f t="shared" si="23"/>
        <v>1.6200560000000053</v>
      </c>
    </row>
    <row r="755" spans="1:27">
      <c r="A755">
        <v>1397</v>
      </c>
      <c r="B755" t="s">
        <v>25</v>
      </c>
      <c r="C755" t="s">
        <v>26</v>
      </c>
      <c r="D755" t="s">
        <v>33</v>
      </c>
      <c r="E755" t="s">
        <v>49</v>
      </c>
      <c r="F755" t="s">
        <v>34</v>
      </c>
      <c r="G755" t="s">
        <v>29</v>
      </c>
      <c r="H755" t="s">
        <v>30</v>
      </c>
      <c r="I755" t="s">
        <v>31</v>
      </c>
      <c r="J755" t="s">
        <v>32</v>
      </c>
      <c r="K755">
        <v>0</v>
      </c>
      <c r="L755">
        <v>1</v>
      </c>
      <c r="M755">
        <v>1</v>
      </c>
      <c r="N755">
        <v>0</v>
      </c>
      <c r="O755">
        <v>1</v>
      </c>
      <c r="P755">
        <v>32.78</v>
      </c>
      <c r="Q755">
        <v>70.599999999999994</v>
      </c>
      <c r="R755">
        <v>314</v>
      </c>
      <c r="S755">
        <v>3</v>
      </c>
      <c r="T755">
        <v>3</v>
      </c>
      <c r="U755">
        <v>270</v>
      </c>
      <c r="V755">
        <v>289.57711999999998</v>
      </c>
      <c r="W755">
        <v>255</v>
      </c>
      <c r="Z755">
        <f t="shared" si="22"/>
        <v>15</v>
      </c>
      <c r="AA755">
        <f t="shared" si="23"/>
        <v>34.577119999999979</v>
      </c>
    </row>
    <row r="756" spans="1:27">
      <c r="A756">
        <v>17283</v>
      </c>
      <c r="B756" t="s">
        <v>25</v>
      </c>
      <c r="C756" t="s">
        <v>37</v>
      </c>
      <c r="D756" t="s">
        <v>27</v>
      </c>
      <c r="E756">
        <v>10889827</v>
      </c>
      <c r="F756" t="s">
        <v>44</v>
      </c>
      <c r="G756" t="s">
        <v>39</v>
      </c>
      <c r="H756" t="s">
        <v>30</v>
      </c>
      <c r="I756" t="s">
        <v>40</v>
      </c>
      <c r="J756" t="s">
        <v>32</v>
      </c>
      <c r="K756">
        <v>0</v>
      </c>
      <c r="L756">
        <v>1</v>
      </c>
      <c r="M756">
        <v>1</v>
      </c>
      <c r="N756">
        <v>0</v>
      </c>
      <c r="O756">
        <v>0</v>
      </c>
      <c r="P756">
        <v>20.93</v>
      </c>
      <c r="Q756">
        <v>63.5</v>
      </c>
      <c r="R756">
        <v>269</v>
      </c>
      <c r="S756">
        <v>0</v>
      </c>
      <c r="T756">
        <v>3</v>
      </c>
      <c r="U756">
        <v>120</v>
      </c>
      <c r="V756">
        <v>88.973174999999998</v>
      </c>
      <c r="W756">
        <v>75</v>
      </c>
      <c r="Z756">
        <f t="shared" si="22"/>
        <v>45</v>
      </c>
      <c r="AA756">
        <f t="shared" si="23"/>
        <v>13.973174999999998</v>
      </c>
    </row>
    <row r="757" spans="1:27">
      <c r="A757">
        <v>12012</v>
      </c>
      <c r="B757" t="s">
        <v>36</v>
      </c>
      <c r="C757" t="s">
        <v>26</v>
      </c>
      <c r="D757" t="s">
        <v>33</v>
      </c>
      <c r="E757" t="s">
        <v>49</v>
      </c>
      <c r="F757" t="s">
        <v>34</v>
      </c>
      <c r="G757" t="s">
        <v>29</v>
      </c>
      <c r="H757" t="s">
        <v>30</v>
      </c>
      <c r="I757" t="s">
        <v>35</v>
      </c>
      <c r="J757" t="s">
        <v>32</v>
      </c>
      <c r="K757">
        <v>0</v>
      </c>
      <c r="L757">
        <v>1</v>
      </c>
      <c r="M757">
        <v>1</v>
      </c>
      <c r="N757">
        <v>0</v>
      </c>
      <c r="O757">
        <v>1</v>
      </c>
      <c r="P757">
        <v>37.9</v>
      </c>
      <c r="Q757">
        <v>54.6</v>
      </c>
      <c r="R757">
        <v>346</v>
      </c>
      <c r="S757">
        <v>2</v>
      </c>
      <c r="T757">
        <v>3</v>
      </c>
      <c r="U757">
        <v>150</v>
      </c>
      <c r="V757">
        <v>257.77866</v>
      </c>
      <c r="W757">
        <v>177</v>
      </c>
      <c r="Z757">
        <f t="shared" si="22"/>
        <v>27</v>
      </c>
      <c r="AA757">
        <f t="shared" si="23"/>
        <v>80.778660000000002</v>
      </c>
    </row>
    <row r="758" spans="1:27">
      <c r="A758">
        <v>3348</v>
      </c>
      <c r="B758" t="s">
        <v>25</v>
      </c>
      <c r="C758" t="s">
        <v>26</v>
      </c>
      <c r="D758" t="s">
        <v>33</v>
      </c>
      <c r="E758">
        <v>1421882</v>
      </c>
      <c r="F758" t="s">
        <v>53</v>
      </c>
      <c r="G758" t="s">
        <v>39</v>
      </c>
      <c r="H758" t="s">
        <v>47</v>
      </c>
      <c r="I758" t="s">
        <v>35</v>
      </c>
      <c r="J758" t="s">
        <v>32</v>
      </c>
      <c r="K758">
        <v>0</v>
      </c>
      <c r="L758">
        <v>1</v>
      </c>
      <c r="M758">
        <v>1</v>
      </c>
      <c r="N758">
        <v>1</v>
      </c>
      <c r="O758">
        <v>1</v>
      </c>
      <c r="P758">
        <v>21.28</v>
      </c>
      <c r="Q758">
        <v>69.599999999999994</v>
      </c>
      <c r="R758">
        <v>214</v>
      </c>
      <c r="S758">
        <v>4</v>
      </c>
      <c r="T758">
        <v>3</v>
      </c>
      <c r="U758">
        <v>450</v>
      </c>
      <c r="V758">
        <v>455.21956999999998</v>
      </c>
      <c r="W758">
        <v>408</v>
      </c>
      <c r="Z758">
        <f t="shared" si="22"/>
        <v>42</v>
      </c>
      <c r="AA758">
        <f t="shared" si="23"/>
        <v>47.219569999999976</v>
      </c>
    </row>
    <row r="759" spans="1:27">
      <c r="A759">
        <v>15419</v>
      </c>
      <c r="B759" t="s">
        <v>36</v>
      </c>
      <c r="C759" t="s">
        <v>37</v>
      </c>
      <c r="D759" t="s">
        <v>27</v>
      </c>
      <c r="E759">
        <v>10889827</v>
      </c>
      <c r="F759" t="s">
        <v>44</v>
      </c>
      <c r="G759" t="s">
        <v>39</v>
      </c>
      <c r="H759" t="s">
        <v>30</v>
      </c>
      <c r="I759" t="s">
        <v>35</v>
      </c>
      <c r="J759" t="s">
        <v>32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22.16</v>
      </c>
      <c r="Q759">
        <v>69.400000000000006</v>
      </c>
      <c r="R759">
        <v>136</v>
      </c>
      <c r="S759">
        <v>0</v>
      </c>
      <c r="T759">
        <v>5</v>
      </c>
      <c r="U759">
        <v>120</v>
      </c>
      <c r="V759">
        <v>91.739684999999994</v>
      </c>
      <c r="W759">
        <v>81</v>
      </c>
      <c r="Z759">
        <f t="shared" si="22"/>
        <v>39</v>
      </c>
      <c r="AA759">
        <f t="shared" si="23"/>
        <v>10.739684999999994</v>
      </c>
    </row>
    <row r="760" spans="1:27">
      <c r="A760">
        <v>14803</v>
      </c>
      <c r="B760" t="s">
        <v>36</v>
      </c>
      <c r="C760" t="s">
        <v>26</v>
      </c>
      <c r="D760" t="s">
        <v>27</v>
      </c>
      <c r="E760">
        <v>5869861</v>
      </c>
      <c r="F760" t="s">
        <v>41</v>
      </c>
      <c r="G760" t="s">
        <v>29</v>
      </c>
      <c r="H760" t="s">
        <v>47</v>
      </c>
      <c r="I760" t="s">
        <v>50</v>
      </c>
      <c r="J760" t="s">
        <v>32</v>
      </c>
      <c r="K760">
        <v>0</v>
      </c>
      <c r="L760">
        <v>1</v>
      </c>
      <c r="M760">
        <v>0</v>
      </c>
      <c r="N760">
        <v>0</v>
      </c>
      <c r="O760">
        <v>1</v>
      </c>
      <c r="P760">
        <v>25.57</v>
      </c>
      <c r="Q760">
        <v>64.7</v>
      </c>
      <c r="R760">
        <v>156</v>
      </c>
      <c r="S760">
        <v>3</v>
      </c>
      <c r="T760">
        <v>2</v>
      </c>
      <c r="U760">
        <v>120</v>
      </c>
      <c r="V760">
        <v>103.76537999999999</v>
      </c>
      <c r="W760">
        <v>88</v>
      </c>
      <c r="Z760">
        <f t="shared" si="22"/>
        <v>32</v>
      </c>
      <c r="AA760">
        <f t="shared" si="23"/>
        <v>15.765379999999993</v>
      </c>
    </row>
    <row r="761" spans="1:27">
      <c r="A761">
        <v>10416</v>
      </c>
      <c r="B761" t="s">
        <v>25</v>
      </c>
      <c r="C761" t="s">
        <v>37</v>
      </c>
      <c r="D761" t="s">
        <v>27</v>
      </c>
      <c r="E761">
        <v>1575035</v>
      </c>
      <c r="F761" t="s">
        <v>44</v>
      </c>
      <c r="G761" t="s">
        <v>39</v>
      </c>
      <c r="H761" t="s">
        <v>47</v>
      </c>
      <c r="I761" t="s">
        <v>40</v>
      </c>
      <c r="J761" t="s">
        <v>32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33.1</v>
      </c>
      <c r="Q761">
        <v>61.6</v>
      </c>
      <c r="R761">
        <v>207</v>
      </c>
      <c r="S761">
        <v>0</v>
      </c>
      <c r="T761">
        <v>1</v>
      </c>
      <c r="U761">
        <v>90</v>
      </c>
      <c r="V761">
        <v>62.145960000000002</v>
      </c>
      <c r="W761">
        <v>57</v>
      </c>
      <c r="Z761">
        <f t="shared" si="22"/>
        <v>33</v>
      </c>
      <c r="AA761">
        <f t="shared" si="23"/>
        <v>5.1459600000000023</v>
      </c>
    </row>
    <row r="762" spans="1:27">
      <c r="A762">
        <v>2925</v>
      </c>
      <c r="B762" t="s">
        <v>36</v>
      </c>
      <c r="C762" t="s">
        <v>26</v>
      </c>
      <c r="D762" t="s">
        <v>27</v>
      </c>
      <c r="E762">
        <v>1416080</v>
      </c>
      <c r="F762" t="s">
        <v>41</v>
      </c>
      <c r="G762" t="s">
        <v>39</v>
      </c>
      <c r="H762" t="s">
        <v>30</v>
      </c>
      <c r="I762" t="s">
        <v>31</v>
      </c>
      <c r="J762" t="s">
        <v>32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34.450000000000003</v>
      </c>
      <c r="Q762">
        <v>51.5</v>
      </c>
      <c r="R762">
        <v>68</v>
      </c>
      <c r="S762">
        <v>1</v>
      </c>
      <c r="T762">
        <v>2</v>
      </c>
      <c r="U762">
        <v>60</v>
      </c>
      <c r="V762">
        <v>47.530439999999999</v>
      </c>
      <c r="W762">
        <v>59</v>
      </c>
      <c r="Z762">
        <f t="shared" si="22"/>
        <v>1</v>
      </c>
      <c r="AA762">
        <f t="shared" si="23"/>
        <v>11.469560000000001</v>
      </c>
    </row>
    <row r="763" spans="1:27">
      <c r="A763">
        <v>14155</v>
      </c>
      <c r="B763" t="s">
        <v>36</v>
      </c>
      <c r="C763" t="s">
        <v>26</v>
      </c>
      <c r="D763" t="s">
        <v>33</v>
      </c>
      <c r="E763">
        <v>17507328</v>
      </c>
      <c r="F763" t="s">
        <v>34</v>
      </c>
      <c r="G763" t="s">
        <v>29</v>
      </c>
      <c r="H763" t="s">
        <v>47</v>
      </c>
      <c r="I763" t="s">
        <v>35</v>
      </c>
      <c r="J763" t="s">
        <v>32</v>
      </c>
      <c r="K763">
        <v>0</v>
      </c>
      <c r="L763">
        <v>1</v>
      </c>
      <c r="M763">
        <v>1</v>
      </c>
      <c r="N763">
        <v>0</v>
      </c>
      <c r="O763">
        <v>1</v>
      </c>
      <c r="P763">
        <v>23.7</v>
      </c>
      <c r="Q763">
        <v>79</v>
      </c>
      <c r="R763">
        <v>246</v>
      </c>
      <c r="S763">
        <v>1</v>
      </c>
      <c r="T763">
        <v>3</v>
      </c>
      <c r="U763">
        <v>240</v>
      </c>
      <c r="V763">
        <v>203.38427999999999</v>
      </c>
      <c r="W763">
        <v>204</v>
      </c>
      <c r="Z763">
        <f t="shared" si="22"/>
        <v>36</v>
      </c>
      <c r="AA763">
        <f t="shared" si="23"/>
        <v>0.61572000000001026</v>
      </c>
    </row>
    <row r="764" spans="1:27">
      <c r="A764">
        <v>5720</v>
      </c>
      <c r="B764" t="s">
        <v>36</v>
      </c>
      <c r="C764" t="s">
        <v>26</v>
      </c>
      <c r="D764" t="s">
        <v>27</v>
      </c>
      <c r="E764">
        <v>1415859</v>
      </c>
      <c r="F764" t="s">
        <v>41</v>
      </c>
      <c r="G764" t="s">
        <v>39</v>
      </c>
      <c r="H764" t="s">
        <v>42</v>
      </c>
      <c r="I764" t="s">
        <v>31</v>
      </c>
      <c r="J764" t="s">
        <v>32</v>
      </c>
      <c r="K764">
        <v>0</v>
      </c>
      <c r="L764">
        <v>1</v>
      </c>
      <c r="M764">
        <v>0</v>
      </c>
      <c r="N764">
        <v>0</v>
      </c>
      <c r="O764">
        <v>1</v>
      </c>
      <c r="P764">
        <v>26.8</v>
      </c>
      <c r="Q764">
        <v>72.900000000000006</v>
      </c>
      <c r="R764">
        <v>294</v>
      </c>
      <c r="S764">
        <v>4</v>
      </c>
      <c r="T764">
        <v>2</v>
      </c>
      <c r="U764">
        <v>60</v>
      </c>
      <c r="V764">
        <v>50.097157000000003</v>
      </c>
      <c r="W764">
        <v>73</v>
      </c>
      <c r="Z764">
        <f t="shared" si="22"/>
        <v>13</v>
      </c>
      <c r="AA764">
        <f t="shared" si="23"/>
        <v>22.902842999999997</v>
      </c>
    </row>
    <row r="765" spans="1:27">
      <c r="A765">
        <v>1305</v>
      </c>
      <c r="B765" t="s">
        <v>36</v>
      </c>
      <c r="C765" t="s">
        <v>26</v>
      </c>
      <c r="D765" t="s">
        <v>33</v>
      </c>
      <c r="E765">
        <v>17507328</v>
      </c>
      <c r="F765" t="s">
        <v>34</v>
      </c>
      <c r="G765" t="s">
        <v>29</v>
      </c>
      <c r="H765" t="s">
        <v>47</v>
      </c>
      <c r="I765" t="s">
        <v>35</v>
      </c>
      <c r="J765" t="s">
        <v>32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33.69</v>
      </c>
      <c r="Q765">
        <v>70.5</v>
      </c>
      <c r="R765">
        <v>113</v>
      </c>
      <c r="S765">
        <v>4</v>
      </c>
      <c r="T765">
        <v>3</v>
      </c>
      <c r="U765">
        <v>180</v>
      </c>
      <c r="V765">
        <v>195.72526999999999</v>
      </c>
      <c r="W765">
        <v>213</v>
      </c>
      <c r="Z765">
        <f t="shared" si="22"/>
        <v>33</v>
      </c>
      <c r="AA765">
        <f t="shared" si="23"/>
        <v>17.274730000000005</v>
      </c>
    </row>
    <row r="766" spans="1:27">
      <c r="A766">
        <v>5817</v>
      </c>
      <c r="B766" t="s">
        <v>25</v>
      </c>
      <c r="C766" t="s">
        <v>26</v>
      </c>
      <c r="D766" t="s">
        <v>33</v>
      </c>
      <c r="E766">
        <v>6565205</v>
      </c>
      <c r="F766" t="s">
        <v>34</v>
      </c>
      <c r="G766" t="s">
        <v>29</v>
      </c>
      <c r="H766" t="s">
        <v>47</v>
      </c>
      <c r="I766" t="s">
        <v>35</v>
      </c>
      <c r="J766" t="s">
        <v>32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28.97</v>
      </c>
      <c r="Q766">
        <v>86.3</v>
      </c>
      <c r="R766">
        <v>34</v>
      </c>
      <c r="S766">
        <v>0</v>
      </c>
      <c r="T766">
        <v>3</v>
      </c>
      <c r="U766">
        <v>210</v>
      </c>
      <c r="V766">
        <v>192.09048000000001</v>
      </c>
      <c r="W766">
        <v>150</v>
      </c>
      <c r="Z766">
        <f t="shared" si="22"/>
        <v>60</v>
      </c>
      <c r="AA766">
        <f t="shared" si="23"/>
        <v>42.090480000000014</v>
      </c>
    </row>
    <row r="767" spans="1:27">
      <c r="A767">
        <v>15360</v>
      </c>
      <c r="B767" t="s">
        <v>36</v>
      </c>
      <c r="C767" t="s">
        <v>26</v>
      </c>
      <c r="D767" t="s">
        <v>33</v>
      </c>
      <c r="E767">
        <v>16965845</v>
      </c>
      <c r="F767" t="s">
        <v>46</v>
      </c>
      <c r="G767" t="s">
        <v>29</v>
      </c>
      <c r="H767" t="s">
        <v>47</v>
      </c>
      <c r="I767" t="s">
        <v>35</v>
      </c>
      <c r="J767" t="s">
        <v>32</v>
      </c>
      <c r="K767">
        <v>0</v>
      </c>
      <c r="L767">
        <v>1</v>
      </c>
      <c r="M767">
        <v>1</v>
      </c>
      <c r="N767">
        <v>1</v>
      </c>
      <c r="O767">
        <v>1</v>
      </c>
      <c r="P767">
        <v>23.05</v>
      </c>
      <c r="Q767">
        <v>41.5</v>
      </c>
      <c r="R767">
        <v>290</v>
      </c>
      <c r="S767">
        <v>4</v>
      </c>
      <c r="T767">
        <v>3</v>
      </c>
      <c r="U767">
        <v>450</v>
      </c>
      <c r="V767">
        <v>520.45500000000004</v>
      </c>
      <c r="W767">
        <v>378</v>
      </c>
      <c r="Z767">
        <f t="shared" si="22"/>
        <v>72</v>
      </c>
      <c r="AA767">
        <f t="shared" si="23"/>
        <v>142.45500000000004</v>
      </c>
    </row>
    <row r="768" spans="1:27">
      <c r="A768">
        <v>6248</v>
      </c>
      <c r="B768" t="s">
        <v>25</v>
      </c>
      <c r="C768" t="s">
        <v>37</v>
      </c>
      <c r="D768" t="s">
        <v>33</v>
      </c>
      <c r="E768">
        <v>1472403</v>
      </c>
      <c r="F768" t="s">
        <v>38</v>
      </c>
      <c r="G768" t="s">
        <v>39</v>
      </c>
      <c r="H768" t="s">
        <v>30</v>
      </c>
      <c r="I768" t="s">
        <v>50</v>
      </c>
      <c r="J768" t="s">
        <v>32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26.28</v>
      </c>
      <c r="Q768">
        <v>71</v>
      </c>
      <c r="R768">
        <v>28</v>
      </c>
      <c r="S768">
        <v>2</v>
      </c>
      <c r="T768">
        <v>4</v>
      </c>
      <c r="U768">
        <v>150</v>
      </c>
      <c r="V768">
        <v>122.08190999999999</v>
      </c>
      <c r="W768">
        <v>133</v>
      </c>
      <c r="Z768">
        <f t="shared" si="22"/>
        <v>17</v>
      </c>
      <c r="AA768">
        <f t="shared" si="23"/>
        <v>10.918090000000007</v>
      </c>
    </row>
    <row r="769" spans="1:27">
      <c r="A769">
        <v>16106</v>
      </c>
      <c r="B769" t="s">
        <v>25</v>
      </c>
      <c r="C769" t="s">
        <v>26</v>
      </c>
      <c r="D769" t="s">
        <v>33</v>
      </c>
      <c r="E769">
        <v>5869861</v>
      </c>
      <c r="F769" t="s">
        <v>48</v>
      </c>
      <c r="G769" t="s">
        <v>29</v>
      </c>
      <c r="H769" t="s">
        <v>47</v>
      </c>
      <c r="I769" t="s">
        <v>40</v>
      </c>
      <c r="J769" t="s">
        <v>32</v>
      </c>
      <c r="K769">
        <v>0</v>
      </c>
      <c r="L769">
        <v>1</v>
      </c>
      <c r="M769">
        <v>1</v>
      </c>
      <c r="N769">
        <v>0</v>
      </c>
      <c r="O769">
        <v>1</v>
      </c>
      <c r="P769">
        <v>58.96</v>
      </c>
      <c r="Q769">
        <v>38.5</v>
      </c>
      <c r="R769">
        <v>219</v>
      </c>
      <c r="S769">
        <v>1</v>
      </c>
      <c r="T769">
        <v>3</v>
      </c>
      <c r="U769">
        <v>150</v>
      </c>
      <c r="V769">
        <v>164.83403000000001</v>
      </c>
      <c r="W769">
        <v>142</v>
      </c>
      <c r="Z769">
        <f t="shared" si="22"/>
        <v>8</v>
      </c>
      <c r="AA769">
        <f t="shared" si="23"/>
        <v>22.834030000000013</v>
      </c>
    </row>
    <row r="770" spans="1:27">
      <c r="A770">
        <v>12605</v>
      </c>
      <c r="B770" t="s">
        <v>36</v>
      </c>
      <c r="C770" t="s">
        <v>37</v>
      </c>
      <c r="D770" t="s">
        <v>33</v>
      </c>
      <c r="E770">
        <v>13861095</v>
      </c>
      <c r="F770" t="s">
        <v>44</v>
      </c>
      <c r="G770" t="s">
        <v>39</v>
      </c>
      <c r="H770" t="s">
        <v>30</v>
      </c>
      <c r="I770" t="s">
        <v>35</v>
      </c>
      <c r="J770" t="s">
        <v>32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24.86</v>
      </c>
      <c r="Q770">
        <v>65.099999999999994</v>
      </c>
      <c r="R770">
        <v>195</v>
      </c>
      <c r="S770">
        <v>4</v>
      </c>
      <c r="T770">
        <v>3</v>
      </c>
      <c r="U770">
        <v>120</v>
      </c>
      <c r="V770">
        <v>125.83298000000001</v>
      </c>
      <c r="W770">
        <v>82</v>
      </c>
      <c r="Z770">
        <f t="shared" si="22"/>
        <v>38</v>
      </c>
      <c r="AA770">
        <f t="shared" si="23"/>
        <v>43.832980000000006</v>
      </c>
    </row>
    <row r="771" spans="1:27">
      <c r="A771">
        <v>14885</v>
      </c>
      <c r="B771" t="s">
        <v>36</v>
      </c>
      <c r="C771" t="s">
        <v>26</v>
      </c>
      <c r="D771" t="s">
        <v>33</v>
      </c>
      <c r="E771">
        <v>11505862</v>
      </c>
      <c r="F771" t="s">
        <v>34</v>
      </c>
      <c r="G771" t="s">
        <v>29</v>
      </c>
      <c r="H771" t="s">
        <v>47</v>
      </c>
      <c r="I771" t="s">
        <v>45</v>
      </c>
      <c r="J771" t="s">
        <v>32</v>
      </c>
      <c r="K771">
        <v>0</v>
      </c>
      <c r="L771">
        <v>1</v>
      </c>
      <c r="M771">
        <v>0</v>
      </c>
      <c r="N771">
        <v>1</v>
      </c>
      <c r="O771">
        <v>1</v>
      </c>
      <c r="P771">
        <v>27.04</v>
      </c>
      <c r="Q771">
        <v>65.3</v>
      </c>
      <c r="R771">
        <v>95</v>
      </c>
      <c r="S771">
        <v>3</v>
      </c>
      <c r="T771">
        <v>3</v>
      </c>
      <c r="U771">
        <v>240</v>
      </c>
      <c r="V771">
        <v>210.1293</v>
      </c>
      <c r="W771">
        <v>162</v>
      </c>
      <c r="Z771">
        <f t="shared" ref="Z771:Z834" si="24">ABS(U771-W771)</f>
        <v>78</v>
      </c>
      <c r="AA771">
        <f t="shared" ref="AA771:AA834" si="25">ABS(V771-W771)</f>
        <v>48.129300000000001</v>
      </c>
    </row>
    <row r="772" spans="1:27">
      <c r="A772">
        <v>17084</v>
      </c>
      <c r="B772" t="s">
        <v>36</v>
      </c>
      <c r="C772" t="s">
        <v>26</v>
      </c>
      <c r="D772" t="s">
        <v>27</v>
      </c>
      <c r="E772">
        <v>12117582</v>
      </c>
      <c r="F772" t="s">
        <v>41</v>
      </c>
      <c r="G772" t="s">
        <v>29</v>
      </c>
      <c r="H772" t="s">
        <v>47</v>
      </c>
      <c r="I772" t="s">
        <v>31</v>
      </c>
      <c r="J772" t="s">
        <v>32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20.97</v>
      </c>
      <c r="Q772">
        <v>26.3</v>
      </c>
      <c r="R772">
        <v>331</v>
      </c>
      <c r="S772">
        <v>3</v>
      </c>
      <c r="T772">
        <v>1</v>
      </c>
      <c r="U772">
        <v>120</v>
      </c>
      <c r="V772">
        <v>90.275739999999999</v>
      </c>
      <c r="W772">
        <v>83</v>
      </c>
      <c r="Z772">
        <f t="shared" si="24"/>
        <v>37</v>
      </c>
      <c r="AA772">
        <f t="shared" si="25"/>
        <v>7.275739999999999</v>
      </c>
    </row>
    <row r="773" spans="1:27">
      <c r="A773">
        <v>16182</v>
      </c>
      <c r="B773" t="s">
        <v>36</v>
      </c>
      <c r="C773" t="s">
        <v>26</v>
      </c>
      <c r="D773" t="s">
        <v>27</v>
      </c>
      <c r="E773">
        <v>17507328</v>
      </c>
      <c r="F773" t="s">
        <v>41</v>
      </c>
      <c r="G773" t="s">
        <v>29</v>
      </c>
      <c r="H773" t="s">
        <v>47</v>
      </c>
      <c r="I773" t="s">
        <v>31</v>
      </c>
      <c r="J773" t="s">
        <v>32</v>
      </c>
      <c r="K773">
        <v>0</v>
      </c>
      <c r="L773">
        <v>1</v>
      </c>
      <c r="M773">
        <v>1</v>
      </c>
      <c r="N773">
        <v>0</v>
      </c>
      <c r="O773">
        <v>1</v>
      </c>
      <c r="P773">
        <v>28.43</v>
      </c>
      <c r="Q773">
        <v>78</v>
      </c>
      <c r="R773">
        <v>170</v>
      </c>
      <c r="S773">
        <v>3</v>
      </c>
      <c r="T773">
        <v>3</v>
      </c>
      <c r="U773">
        <v>150</v>
      </c>
      <c r="V773">
        <v>96.142685</v>
      </c>
      <c r="W773">
        <v>117</v>
      </c>
      <c r="Z773">
        <f t="shared" si="24"/>
        <v>33</v>
      </c>
      <c r="AA773">
        <f t="shared" si="25"/>
        <v>20.857315</v>
      </c>
    </row>
    <row r="774" spans="1:27">
      <c r="A774">
        <v>10640</v>
      </c>
      <c r="B774" t="s">
        <v>25</v>
      </c>
      <c r="C774" t="s">
        <v>26</v>
      </c>
      <c r="D774" t="s">
        <v>27</v>
      </c>
      <c r="E774">
        <v>1575629</v>
      </c>
      <c r="F774" t="s">
        <v>28</v>
      </c>
      <c r="G774" t="s">
        <v>29</v>
      </c>
      <c r="H774" t="s">
        <v>30</v>
      </c>
      <c r="I774" t="s">
        <v>31</v>
      </c>
      <c r="J774" t="s">
        <v>32</v>
      </c>
      <c r="K774">
        <v>0</v>
      </c>
      <c r="L774">
        <v>1</v>
      </c>
      <c r="M774">
        <v>0</v>
      </c>
      <c r="N774">
        <v>0</v>
      </c>
      <c r="O774">
        <v>1</v>
      </c>
      <c r="P774">
        <v>32.130000000000003</v>
      </c>
      <c r="Q774">
        <v>29.2</v>
      </c>
      <c r="R774">
        <v>347</v>
      </c>
      <c r="S774">
        <v>0</v>
      </c>
      <c r="T774">
        <v>2</v>
      </c>
      <c r="U774">
        <v>60</v>
      </c>
      <c r="V774">
        <v>53.049174999999998</v>
      </c>
      <c r="W774">
        <v>54</v>
      </c>
      <c r="Z774">
        <f t="shared" si="24"/>
        <v>6</v>
      </c>
      <c r="AA774">
        <f t="shared" si="25"/>
        <v>0.95082500000000181</v>
      </c>
    </row>
    <row r="775" spans="1:27">
      <c r="A775">
        <v>11539</v>
      </c>
      <c r="B775" t="s">
        <v>36</v>
      </c>
      <c r="C775" t="s">
        <v>37</v>
      </c>
      <c r="D775" t="s">
        <v>33</v>
      </c>
      <c r="E775">
        <v>13861095</v>
      </c>
      <c r="F775" t="s">
        <v>44</v>
      </c>
      <c r="G775" t="s">
        <v>39</v>
      </c>
      <c r="H775" t="s">
        <v>30</v>
      </c>
      <c r="I775" t="s">
        <v>35</v>
      </c>
      <c r="J775" t="s">
        <v>32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30.47</v>
      </c>
      <c r="Q775">
        <v>40.1</v>
      </c>
      <c r="R775">
        <v>263</v>
      </c>
      <c r="S775">
        <v>3</v>
      </c>
      <c r="T775">
        <v>2</v>
      </c>
      <c r="U775">
        <v>240</v>
      </c>
      <c r="V775">
        <v>135.48802000000001</v>
      </c>
      <c r="W775">
        <v>224</v>
      </c>
      <c r="Z775">
        <f t="shared" si="24"/>
        <v>16</v>
      </c>
      <c r="AA775">
        <f t="shared" si="25"/>
        <v>88.511979999999994</v>
      </c>
    </row>
    <row r="776" spans="1:27">
      <c r="A776">
        <v>6407</v>
      </c>
      <c r="B776" t="s">
        <v>36</v>
      </c>
      <c r="C776" t="s">
        <v>26</v>
      </c>
      <c r="D776" t="s">
        <v>27</v>
      </c>
      <c r="E776">
        <v>1422968</v>
      </c>
      <c r="F776" t="s">
        <v>28</v>
      </c>
      <c r="G776" t="s">
        <v>29</v>
      </c>
      <c r="H776" t="s">
        <v>30</v>
      </c>
      <c r="I776" t="s">
        <v>31</v>
      </c>
      <c r="J776" t="s">
        <v>32</v>
      </c>
      <c r="K776">
        <v>0</v>
      </c>
      <c r="L776">
        <v>1</v>
      </c>
      <c r="M776">
        <v>1</v>
      </c>
      <c r="N776">
        <v>0</v>
      </c>
      <c r="O776">
        <v>1</v>
      </c>
      <c r="P776">
        <v>22.23</v>
      </c>
      <c r="Q776">
        <v>51.2</v>
      </c>
      <c r="R776">
        <v>193</v>
      </c>
      <c r="S776">
        <v>0</v>
      </c>
      <c r="T776">
        <v>2</v>
      </c>
      <c r="U776">
        <v>70</v>
      </c>
      <c r="V776">
        <v>59.947612999999997</v>
      </c>
      <c r="W776">
        <v>56</v>
      </c>
      <c r="Z776">
        <f t="shared" si="24"/>
        <v>14</v>
      </c>
      <c r="AA776">
        <f t="shared" si="25"/>
        <v>3.9476129999999969</v>
      </c>
    </row>
    <row r="777" spans="1:27">
      <c r="A777">
        <v>2930</v>
      </c>
      <c r="B777" t="s">
        <v>25</v>
      </c>
      <c r="C777" t="s">
        <v>26</v>
      </c>
      <c r="D777" t="s">
        <v>33</v>
      </c>
      <c r="E777" t="s">
        <v>49</v>
      </c>
      <c r="F777" t="s">
        <v>57</v>
      </c>
      <c r="G777" t="s">
        <v>39</v>
      </c>
      <c r="H777" t="s">
        <v>30</v>
      </c>
      <c r="I777" t="s">
        <v>35</v>
      </c>
      <c r="J777" t="s">
        <v>32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28.67</v>
      </c>
      <c r="Q777">
        <v>48.9</v>
      </c>
      <c r="R777">
        <v>252</v>
      </c>
      <c r="S777">
        <v>1</v>
      </c>
      <c r="T777">
        <v>1</v>
      </c>
      <c r="U777">
        <v>180</v>
      </c>
      <c r="V777">
        <v>132.79019</v>
      </c>
      <c r="W777">
        <v>164</v>
      </c>
      <c r="Z777">
        <f t="shared" si="24"/>
        <v>16</v>
      </c>
      <c r="AA777">
        <f t="shared" si="25"/>
        <v>31.209810000000004</v>
      </c>
    </row>
    <row r="778" spans="1:27">
      <c r="A778">
        <v>4944</v>
      </c>
      <c r="B778" t="s">
        <v>25</v>
      </c>
      <c r="C778" t="s">
        <v>26</v>
      </c>
      <c r="D778" t="s">
        <v>27</v>
      </c>
      <c r="E778" t="s">
        <v>49</v>
      </c>
      <c r="F778" t="s">
        <v>57</v>
      </c>
      <c r="G778" t="s">
        <v>39</v>
      </c>
      <c r="H778" t="s">
        <v>47</v>
      </c>
      <c r="I778" t="s">
        <v>52</v>
      </c>
      <c r="J778" t="s">
        <v>32</v>
      </c>
      <c r="K778">
        <v>0</v>
      </c>
      <c r="L778">
        <v>1</v>
      </c>
      <c r="M778">
        <v>1</v>
      </c>
      <c r="N778">
        <v>0</v>
      </c>
      <c r="O778">
        <v>0</v>
      </c>
      <c r="P778">
        <v>20.83</v>
      </c>
      <c r="Q778">
        <v>51.2</v>
      </c>
      <c r="R778">
        <v>317</v>
      </c>
      <c r="S778">
        <v>3</v>
      </c>
      <c r="T778">
        <v>2</v>
      </c>
      <c r="U778">
        <v>150</v>
      </c>
      <c r="V778">
        <v>235.15205</v>
      </c>
      <c r="W778">
        <v>128</v>
      </c>
      <c r="Z778">
        <f t="shared" si="24"/>
        <v>22</v>
      </c>
      <c r="AA778">
        <f t="shared" si="25"/>
        <v>107.15205</v>
      </c>
    </row>
    <row r="779" spans="1:27">
      <c r="A779">
        <v>6872</v>
      </c>
      <c r="B779" t="s">
        <v>25</v>
      </c>
      <c r="C779" t="s">
        <v>26</v>
      </c>
      <c r="D779" t="s">
        <v>33</v>
      </c>
      <c r="E779">
        <v>2077080</v>
      </c>
      <c r="F779" t="s">
        <v>34</v>
      </c>
      <c r="G779" t="s">
        <v>29</v>
      </c>
      <c r="H779" t="s">
        <v>30</v>
      </c>
      <c r="I779" t="s">
        <v>35</v>
      </c>
      <c r="J779" t="s">
        <v>32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36.729999999999997</v>
      </c>
      <c r="Q779">
        <v>59.3</v>
      </c>
      <c r="R779">
        <v>56</v>
      </c>
      <c r="S779">
        <v>3</v>
      </c>
      <c r="T779">
        <v>3</v>
      </c>
      <c r="U779">
        <v>240</v>
      </c>
      <c r="V779">
        <v>186.27234000000001</v>
      </c>
      <c r="W779">
        <v>187</v>
      </c>
      <c r="Z779">
        <f t="shared" si="24"/>
        <v>53</v>
      </c>
      <c r="AA779">
        <f t="shared" si="25"/>
        <v>0.72765999999998598</v>
      </c>
    </row>
    <row r="780" spans="1:27">
      <c r="A780">
        <v>16298</v>
      </c>
      <c r="B780" t="s">
        <v>36</v>
      </c>
      <c r="C780" t="s">
        <v>26</v>
      </c>
      <c r="D780" t="s">
        <v>33</v>
      </c>
      <c r="E780">
        <v>16965845</v>
      </c>
      <c r="F780" t="s">
        <v>53</v>
      </c>
      <c r="G780" t="s">
        <v>29</v>
      </c>
      <c r="H780" t="s">
        <v>47</v>
      </c>
      <c r="I780" t="s">
        <v>45</v>
      </c>
      <c r="J780" t="s">
        <v>32</v>
      </c>
      <c r="K780">
        <v>0</v>
      </c>
      <c r="L780">
        <v>1</v>
      </c>
      <c r="M780">
        <v>1</v>
      </c>
      <c r="N780">
        <v>1</v>
      </c>
      <c r="O780">
        <v>0</v>
      </c>
      <c r="P780">
        <v>29.87</v>
      </c>
      <c r="Q780">
        <v>76.900000000000006</v>
      </c>
      <c r="R780">
        <v>294</v>
      </c>
      <c r="S780">
        <v>3</v>
      </c>
      <c r="T780">
        <v>3</v>
      </c>
      <c r="U780">
        <v>450</v>
      </c>
      <c r="V780">
        <v>481.88956000000002</v>
      </c>
      <c r="W780">
        <v>408</v>
      </c>
      <c r="Z780">
        <f t="shared" si="24"/>
        <v>42</v>
      </c>
      <c r="AA780">
        <f t="shared" si="25"/>
        <v>73.889560000000017</v>
      </c>
    </row>
    <row r="781" spans="1:27">
      <c r="A781">
        <v>3689</v>
      </c>
      <c r="B781" t="s">
        <v>25</v>
      </c>
      <c r="C781" t="s">
        <v>26</v>
      </c>
      <c r="D781" t="s">
        <v>33</v>
      </c>
      <c r="E781">
        <v>1415859</v>
      </c>
      <c r="F781" t="s">
        <v>53</v>
      </c>
      <c r="G781" t="s">
        <v>39</v>
      </c>
      <c r="H781" t="s">
        <v>47</v>
      </c>
      <c r="I781" t="s">
        <v>35</v>
      </c>
      <c r="J781" t="s">
        <v>32</v>
      </c>
      <c r="K781">
        <v>0</v>
      </c>
      <c r="L781">
        <v>1</v>
      </c>
      <c r="M781">
        <v>1</v>
      </c>
      <c r="N781">
        <v>1</v>
      </c>
      <c r="O781">
        <v>1</v>
      </c>
      <c r="P781">
        <v>23.39</v>
      </c>
      <c r="Q781">
        <v>72.8</v>
      </c>
      <c r="R781">
        <v>212</v>
      </c>
      <c r="S781">
        <v>1</v>
      </c>
      <c r="T781">
        <v>3</v>
      </c>
      <c r="U781">
        <v>450</v>
      </c>
      <c r="V781">
        <v>426.23450000000003</v>
      </c>
      <c r="W781">
        <v>269</v>
      </c>
      <c r="Z781">
        <f t="shared" si="24"/>
        <v>181</v>
      </c>
      <c r="AA781">
        <f t="shared" si="25"/>
        <v>157.23450000000003</v>
      </c>
    </row>
    <row r="782" spans="1:27">
      <c r="A782">
        <v>14717</v>
      </c>
      <c r="B782" t="s">
        <v>25</v>
      </c>
      <c r="C782" t="s">
        <v>26</v>
      </c>
      <c r="D782" t="s">
        <v>33</v>
      </c>
      <c r="E782">
        <v>5869861</v>
      </c>
      <c r="F782" t="s">
        <v>48</v>
      </c>
      <c r="G782" t="s">
        <v>29</v>
      </c>
      <c r="H782" t="s">
        <v>47</v>
      </c>
      <c r="I782" t="s">
        <v>40</v>
      </c>
      <c r="J782" t="s">
        <v>32</v>
      </c>
      <c r="K782">
        <v>0</v>
      </c>
      <c r="L782">
        <v>1</v>
      </c>
      <c r="M782">
        <v>1</v>
      </c>
      <c r="N782">
        <v>0</v>
      </c>
      <c r="O782">
        <v>1</v>
      </c>
      <c r="P782">
        <v>48.52</v>
      </c>
      <c r="Q782">
        <v>38.6</v>
      </c>
      <c r="R782">
        <v>54</v>
      </c>
      <c r="S782">
        <v>1</v>
      </c>
      <c r="T782">
        <v>3</v>
      </c>
      <c r="U782">
        <v>210</v>
      </c>
      <c r="V782">
        <v>156.60294999999999</v>
      </c>
      <c r="W782">
        <v>149</v>
      </c>
      <c r="Z782">
        <f t="shared" si="24"/>
        <v>61</v>
      </c>
      <c r="AA782">
        <f t="shared" si="25"/>
        <v>7.6029499999999928</v>
      </c>
    </row>
    <row r="783" spans="1:27">
      <c r="A783">
        <v>8382</v>
      </c>
      <c r="B783" t="s">
        <v>36</v>
      </c>
      <c r="C783" t="s">
        <v>26</v>
      </c>
      <c r="D783" t="s">
        <v>27</v>
      </c>
      <c r="E783">
        <v>9614467</v>
      </c>
      <c r="F783" t="s">
        <v>41</v>
      </c>
      <c r="G783" t="s">
        <v>39</v>
      </c>
      <c r="H783" t="s">
        <v>30</v>
      </c>
      <c r="I783" t="s">
        <v>31</v>
      </c>
      <c r="J783" t="s">
        <v>32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25.18</v>
      </c>
      <c r="Q783">
        <v>83.5</v>
      </c>
      <c r="R783">
        <v>242</v>
      </c>
      <c r="S783">
        <v>4</v>
      </c>
      <c r="T783">
        <v>3</v>
      </c>
      <c r="U783">
        <v>60</v>
      </c>
      <c r="V783">
        <v>70.359604000000004</v>
      </c>
      <c r="W783">
        <v>86</v>
      </c>
      <c r="Z783">
        <f t="shared" si="24"/>
        <v>26</v>
      </c>
      <c r="AA783">
        <f t="shared" si="25"/>
        <v>15.640395999999996</v>
      </c>
    </row>
    <row r="784" spans="1:27">
      <c r="A784">
        <v>9693</v>
      </c>
      <c r="B784" t="s">
        <v>36</v>
      </c>
      <c r="C784" t="s">
        <v>26</v>
      </c>
      <c r="D784" t="s">
        <v>27</v>
      </c>
      <c r="E784">
        <v>1415832</v>
      </c>
      <c r="F784" t="s">
        <v>41</v>
      </c>
      <c r="G784" t="s">
        <v>39</v>
      </c>
      <c r="H784" t="s">
        <v>47</v>
      </c>
      <c r="I784" t="s">
        <v>31</v>
      </c>
      <c r="J784" t="s">
        <v>32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28.12</v>
      </c>
      <c r="Q784">
        <v>65.099999999999994</v>
      </c>
      <c r="R784">
        <v>86</v>
      </c>
      <c r="S784">
        <v>2</v>
      </c>
      <c r="T784">
        <v>2</v>
      </c>
      <c r="U784">
        <v>90</v>
      </c>
      <c r="V784">
        <v>73.027175999999997</v>
      </c>
      <c r="W784">
        <v>65</v>
      </c>
      <c r="Z784">
        <f t="shared" si="24"/>
        <v>25</v>
      </c>
      <c r="AA784">
        <f t="shared" si="25"/>
        <v>8.0271759999999972</v>
      </c>
    </row>
    <row r="785" spans="1:27">
      <c r="A785">
        <v>8705</v>
      </c>
      <c r="B785" t="s">
        <v>36</v>
      </c>
      <c r="C785" t="s">
        <v>26</v>
      </c>
      <c r="D785" t="s">
        <v>33</v>
      </c>
      <c r="E785">
        <v>1815183</v>
      </c>
      <c r="F785" t="s">
        <v>34</v>
      </c>
      <c r="G785" t="s">
        <v>29</v>
      </c>
      <c r="H785" t="s">
        <v>30</v>
      </c>
      <c r="I785" t="s">
        <v>35</v>
      </c>
      <c r="J785" t="s">
        <v>32</v>
      </c>
      <c r="K785">
        <v>0</v>
      </c>
      <c r="L785">
        <v>1</v>
      </c>
      <c r="M785">
        <v>1</v>
      </c>
      <c r="N785">
        <v>0</v>
      </c>
      <c r="O785">
        <v>1</v>
      </c>
      <c r="P785">
        <v>29.32</v>
      </c>
      <c r="Q785">
        <v>65.099999999999994</v>
      </c>
      <c r="R785">
        <v>264</v>
      </c>
      <c r="S785">
        <v>3</v>
      </c>
      <c r="T785">
        <v>2</v>
      </c>
      <c r="U785">
        <v>180</v>
      </c>
      <c r="V785">
        <v>179.47076000000001</v>
      </c>
      <c r="W785">
        <v>225</v>
      </c>
      <c r="Z785">
        <f t="shared" si="24"/>
        <v>45</v>
      </c>
      <c r="AA785">
        <f t="shared" si="25"/>
        <v>45.529239999999987</v>
      </c>
    </row>
    <row r="786" spans="1:27">
      <c r="A786">
        <v>9705</v>
      </c>
      <c r="B786" t="s">
        <v>36</v>
      </c>
      <c r="C786" t="s">
        <v>37</v>
      </c>
      <c r="D786" t="s">
        <v>27</v>
      </c>
      <c r="E786">
        <v>1472403</v>
      </c>
      <c r="F786" t="s">
        <v>38</v>
      </c>
      <c r="G786" t="s">
        <v>39</v>
      </c>
      <c r="H786" t="s">
        <v>30</v>
      </c>
      <c r="I786" t="s">
        <v>45</v>
      </c>
      <c r="J786" t="s">
        <v>32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24.68</v>
      </c>
      <c r="Q786">
        <v>74</v>
      </c>
      <c r="R786">
        <v>324</v>
      </c>
      <c r="S786">
        <v>3</v>
      </c>
      <c r="T786">
        <v>3</v>
      </c>
      <c r="U786">
        <v>90</v>
      </c>
      <c r="V786">
        <v>80.110820000000004</v>
      </c>
      <c r="W786">
        <v>99</v>
      </c>
      <c r="Z786">
        <f t="shared" si="24"/>
        <v>9</v>
      </c>
      <c r="AA786">
        <f t="shared" si="25"/>
        <v>18.889179999999996</v>
      </c>
    </row>
    <row r="787" spans="1:27">
      <c r="A787">
        <v>11680</v>
      </c>
      <c r="B787" t="s">
        <v>36</v>
      </c>
      <c r="C787" t="s">
        <v>26</v>
      </c>
      <c r="D787" t="s">
        <v>33</v>
      </c>
      <c r="E787">
        <v>2077080</v>
      </c>
      <c r="F787" t="s">
        <v>41</v>
      </c>
      <c r="G787" t="s">
        <v>39</v>
      </c>
      <c r="H787" t="s">
        <v>30</v>
      </c>
      <c r="I787" t="s">
        <v>31</v>
      </c>
      <c r="J787" t="s">
        <v>32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33.72</v>
      </c>
      <c r="Q787">
        <v>69.099999999999994</v>
      </c>
      <c r="R787">
        <v>349</v>
      </c>
      <c r="S787">
        <v>3</v>
      </c>
      <c r="T787">
        <v>2</v>
      </c>
      <c r="U787">
        <v>180</v>
      </c>
      <c r="V787">
        <v>129.53261000000001</v>
      </c>
      <c r="W787">
        <v>133</v>
      </c>
      <c r="Z787">
        <f t="shared" si="24"/>
        <v>47</v>
      </c>
      <c r="AA787">
        <f t="shared" si="25"/>
        <v>3.4673899999999946</v>
      </c>
    </row>
    <row r="788" spans="1:27">
      <c r="A788">
        <v>6167</v>
      </c>
      <c r="B788" t="s">
        <v>25</v>
      </c>
      <c r="C788" t="s">
        <v>26</v>
      </c>
      <c r="D788" t="s">
        <v>33</v>
      </c>
      <c r="E788">
        <v>2077080</v>
      </c>
      <c r="F788" t="s">
        <v>41</v>
      </c>
      <c r="G788" t="s">
        <v>39</v>
      </c>
      <c r="H788" t="s">
        <v>30</v>
      </c>
      <c r="I788" t="s">
        <v>31</v>
      </c>
      <c r="J788" t="s">
        <v>32</v>
      </c>
      <c r="K788">
        <v>0</v>
      </c>
      <c r="L788">
        <v>1</v>
      </c>
      <c r="M788">
        <v>0</v>
      </c>
      <c r="N788">
        <v>1</v>
      </c>
      <c r="O788">
        <v>1</v>
      </c>
      <c r="P788">
        <v>45.83</v>
      </c>
      <c r="Q788">
        <v>52.1</v>
      </c>
      <c r="R788">
        <v>355</v>
      </c>
      <c r="S788">
        <v>3</v>
      </c>
      <c r="T788">
        <v>3</v>
      </c>
      <c r="U788">
        <v>240</v>
      </c>
      <c r="V788">
        <v>244.56936999999999</v>
      </c>
      <c r="W788">
        <v>154</v>
      </c>
      <c r="Z788">
        <f t="shared" si="24"/>
        <v>86</v>
      </c>
      <c r="AA788">
        <f t="shared" si="25"/>
        <v>90.569369999999992</v>
      </c>
    </row>
    <row r="789" spans="1:27">
      <c r="A789">
        <v>14844</v>
      </c>
      <c r="B789" t="s">
        <v>25</v>
      </c>
      <c r="C789" t="s">
        <v>26</v>
      </c>
      <c r="D789" t="s">
        <v>27</v>
      </c>
      <c r="E789">
        <v>1415832</v>
      </c>
      <c r="F789" t="s">
        <v>28</v>
      </c>
      <c r="G789" t="s">
        <v>29</v>
      </c>
      <c r="H789" t="s">
        <v>47</v>
      </c>
      <c r="I789" t="s">
        <v>31</v>
      </c>
      <c r="J789" t="s">
        <v>32</v>
      </c>
      <c r="K789">
        <v>0</v>
      </c>
      <c r="L789">
        <v>1</v>
      </c>
      <c r="M789">
        <v>0</v>
      </c>
      <c r="N789">
        <v>0</v>
      </c>
      <c r="O789">
        <v>1</v>
      </c>
      <c r="P789">
        <v>41.4</v>
      </c>
      <c r="Q789">
        <v>56.8</v>
      </c>
      <c r="R789">
        <v>326</v>
      </c>
      <c r="S789">
        <v>2</v>
      </c>
      <c r="T789">
        <v>2</v>
      </c>
      <c r="U789">
        <v>120</v>
      </c>
      <c r="V789">
        <v>86.332380000000001</v>
      </c>
      <c r="W789">
        <v>87</v>
      </c>
      <c r="Z789">
        <f t="shared" si="24"/>
        <v>33</v>
      </c>
      <c r="AA789">
        <f t="shared" si="25"/>
        <v>0.66761999999999944</v>
      </c>
    </row>
    <row r="790" spans="1:27">
      <c r="A790">
        <v>16487</v>
      </c>
      <c r="B790" t="s">
        <v>36</v>
      </c>
      <c r="C790" t="s">
        <v>26</v>
      </c>
      <c r="D790" t="s">
        <v>33</v>
      </c>
      <c r="E790">
        <v>1416080</v>
      </c>
      <c r="F790" t="s">
        <v>41</v>
      </c>
      <c r="G790" t="s">
        <v>39</v>
      </c>
      <c r="H790" t="s">
        <v>30</v>
      </c>
      <c r="I790" t="s">
        <v>31</v>
      </c>
      <c r="J790" t="s">
        <v>32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23.29</v>
      </c>
      <c r="Q790">
        <v>77.599999999999994</v>
      </c>
      <c r="R790">
        <v>127</v>
      </c>
      <c r="S790">
        <v>3</v>
      </c>
      <c r="T790">
        <v>4</v>
      </c>
      <c r="U790">
        <v>150</v>
      </c>
      <c r="V790">
        <v>93.091385000000002</v>
      </c>
      <c r="W790">
        <v>109</v>
      </c>
      <c r="Z790">
        <f t="shared" si="24"/>
        <v>41</v>
      </c>
      <c r="AA790">
        <f t="shared" si="25"/>
        <v>15.908614999999998</v>
      </c>
    </row>
    <row r="791" spans="1:27">
      <c r="A791">
        <v>2489</v>
      </c>
      <c r="B791" t="s">
        <v>36</v>
      </c>
      <c r="C791" t="s">
        <v>26</v>
      </c>
      <c r="D791" t="s">
        <v>33</v>
      </c>
      <c r="E791">
        <v>1415859</v>
      </c>
      <c r="F791" t="s">
        <v>51</v>
      </c>
      <c r="G791" t="s">
        <v>39</v>
      </c>
      <c r="H791" t="s">
        <v>30</v>
      </c>
      <c r="I791" t="s">
        <v>52</v>
      </c>
      <c r="J791" t="s">
        <v>32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20.87</v>
      </c>
      <c r="Q791">
        <v>66.3</v>
      </c>
      <c r="R791">
        <v>59</v>
      </c>
      <c r="S791">
        <v>3</v>
      </c>
      <c r="T791">
        <v>3</v>
      </c>
      <c r="U791">
        <v>110</v>
      </c>
      <c r="V791">
        <v>83.897864999999996</v>
      </c>
      <c r="W791">
        <v>151</v>
      </c>
      <c r="Z791">
        <f t="shared" si="24"/>
        <v>41</v>
      </c>
      <c r="AA791">
        <f t="shared" si="25"/>
        <v>67.102135000000004</v>
      </c>
    </row>
    <row r="792" spans="1:27">
      <c r="A792">
        <v>14193</v>
      </c>
      <c r="B792" t="s">
        <v>25</v>
      </c>
      <c r="C792" t="s">
        <v>26</v>
      </c>
      <c r="D792" t="s">
        <v>33</v>
      </c>
      <c r="E792">
        <v>1416080</v>
      </c>
      <c r="F792" t="s">
        <v>34</v>
      </c>
      <c r="G792" t="s">
        <v>29</v>
      </c>
      <c r="H792" t="s">
        <v>30</v>
      </c>
      <c r="I792" t="s">
        <v>35</v>
      </c>
      <c r="J792" t="s">
        <v>32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23.71</v>
      </c>
      <c r="Q792">
        <v>70.099999999999994</v>
      </c>
      <c r="R792">
        <v>214</v>
      </c>
      <c r="S792">
        <v>1</v>
      </c>
      <c r="T792">
        <v>3</v>
      </c>
      <c r="U792">
        <v>120</v>
      </c>
      <c r="V792">
        <v>110.20412</v>
      </c>
      <c r="W792">
        <v>94</v>
      </c>
      <c r="Z792">
        <f t="shared" si="24"/>
        <v>26</v>
      </c>
      <c r="AA792">
        <f t="shared" si="25"/>
        <v>16.204120000000003</v>
      </c>
    </row>
    <row r="793" spans="1:27">
      <c r="A793">
        <v>10410</v>
      </c>
      <c r="B793" t="s">
        <v>25</v>
      </c>
      <c r="C793" t="s">
        <v>26</v>
      </c>
      <c r="D793" t="s">
        <v>33</v>
      </c>
      <c r="E793">
        <v>1415859</v>
      </c>
      <c r="F793" t="s">
        <v>28</v>
      </c>
      <c r="G793" t="s">
        <v>29</v>
      </c>
      <c r="H793" t="s">
        <v>30</v>
      </c>
      <c r="I793" t="s">
        <v>31</v>
      </c>
      <c r="J793" t="s">
        <v>32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46.13</v>
      </c>
      <c r="Q793">
        <v>58.8</v>
      </c>
      <c r="R793">
        <v>225</v>
      </c>
      <c r="S793">
        <v>3</v>
      </c>
      <c r="T793">
        <v>3</v>
      </c>
      <c r="U793">
        <v>120</v>
      </c>
      <c r="V793">
        <v>98.516829999999999</v>
      </c>
      <c r="W793">
        <v>105</v>
      </c>
      <c r="Z793">
        <f t="shared" si="24"/>
        <v>15</v>
      </c>
      <c r="AA793">
        <f t="shared" si="25"/>
        <v>6.4831700000000012</v>
      </c>
    </row>
    <row r="794" spans="1:27">
      <c r="A794">
        <v>11237</v>
      </c>
      <c r="B794" t="s">
        <v>25</v>
      </c>
      <c r="C794" t="s">
        <v>26</v>
      </c>
      <c r="D794" t="s">
        <v>27</v>
      </c>
      <c r="E794">
        <v>17507328</v>
      </c>
      <c r="F794" t="s">
        <v>28</v>
      </c>
      <c r="G794" t="s">
        <v>29</v>
      </c>
      <c r="H794" t="s">
        <v>47</v>
      </c>
      <c r="I794" t="s">
        <v>31</v>
      </c>
      <c r="J794" t="s">
        <v>32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21.01</v>
      </c>
      <c r="Q794">
        <v>46.9</v>
      </c>
      <c r="R794">
        <v>108</v>
      </c>
      <c r="S794">
        <v>3</v>
      </c>
      <c r="T794">
        <v>1</v>
      </c>
      <c r="U794">
        <v>120</v>
      </c>
      <c r="V794">
        <v>61.5593</v>
      </c>
      <c r="W794">
        <v>66</v>
      </c>
      <c r="Z794">
        <f t="shared" si="24"/>
        <v>54</v>
      </c>
      <c r="AA794">
        <f t="shared" si="25"/>
        <v>4.4406999999999996</v>
      </c>
    </row>
    <row r="795" spans="1:27">
      <c r="A795">
        <v>8179</v>
      </c>
      <c r="B795" t="s">
        <v>25</v>
      </c>
      <c r="C795" t="s">
        <v>37</v>
      </c>
      <c r="D795" t="s">
        <v>33</v>
      </c>
      <c r="E795" t="s">
        <v>49</v>
      </c>
      <c r="F795" t="s">
        <v>44</v>
      </c>
      <c r="G795" t="s">
        <v>39</v>
      </c>
      <c r="H795" t="s">
        <v>30</v>
      </c>
      <c r="I795" t="s">
        <v>35</v>
      </c>
      <c r="J795" t="s">
        <v>32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41.85</v>
      </c>
      <c r="Q795">
        <v>60.3</v>
      </c>
      <c r="R795">
        <v>34</v>
      </c>
      <c r="S795">
        <v>3</v>
      </c>
      <c r="T795">
        <v>4</v>
      </c>
      <c r="U795">
        <v>120</v>
      </c>
      <c r="V795">
        <v>171.19493</v>
      </c>
      <c r="W795">
        <v>241</v>
      </c>
      <c r="Z795">
        <f t="shared" si="24"/>
        <v>121</v>
      </c>
      <c r="AA795">
        <f t="shared" si="25"/>
        <v>69.805070000000001</v>
      </c>
    </row>
    <row r="796" spans="1:27">
      <c r="A796">
        <v>15174</v>
      </c>
      <c r="B796" t="s">
        <v>36</v>
      </c>
      <c r="C796" t="s">
        <v>26</v>
      </c>
      <c r="D796" t="s">
        <v>33</v>
      </c>
      <c r="E796">
        <v>17507328</v>
      </c>
      <c r="F796" t="s">
        <v>48</v>
      </c>
      <c r="G796" t="s">
        <v>29</v>
      </c>
      <c r="H796" t="s">
        <v>47</v>
      </c>
      <c r="I796" t="s">
        <v>40</v>
      </c>
      <c r="J796" t="s">
        <v>32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36.51</v>
      </c>
      <c r="Q796">
        <v>49.7</v>
      </c>
      <c r="R796">
        <v>26</v>
      </c>
      <c r="S796">
        <v>1</v>
      </c>
      <c r="T796">
        <v>3</v>
      </c>
      <c r="U796">
        <v>150</v>
      </c>
      <c r="V796">
        <v>145.28522000000001</v>
      </c>
      <c r="W796">
        <v>157</v>
      </c>
      <c r="Z796">
        <f t="shared" si="24"/>
        <v>7</v>
      </c>
      <c r="AA796">
        <f t="shared" si="25"/>
        <v>11.71477999999999</v>
      </c>
    </row>
    <row r="797" spans="1:27">
      <c r="A797">
        <v>4771</v>
      </c>
      <c r="B797" t="s">
        <v>25</v>
      </c>
      <c r="C797" t="s">
        <v>26</v>
      </c>
      <c r="D797" t="s">
        <v>33</v>
      </c>
      <c r="E797">
        <v>5869861</v>
      </c>
      <c r="F797" t="s">
        <v>48</v>
      </c>
      <c r="G797" t="s">
        <v>29</v>
      </c>
      <c r="H797" t="s">
        <v>47</v>
      </c>
      <c r="I797" t="s">
        <v>40</v>
      </c>
      <c r="J797" t="s">
        <v>32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40.619999999999997</v>
      </c>
      <c r="Q797">
        <v>55.1</v>
      </c>
      <c r="R797">
        <v>223</v>
      </c>
      <c r="S797">
        <v>3</v>
      </c>
      <c r="T797">
        <v>3</v>
      </c>
      <c r="U797">
        <v>240</v>
      </c>
      <c r="V797">
        <v>156.21143000000001</v>
      </c>
      <c r="W797">
        <v>220</v>
      </c>
      <c r="Z797">
        <f t="shared" si="24"/>
        <v>20</v>
      </c>
      <c r="AA797">
        <f t="shared" si="25"/>
        <v>63.788569999999993</v>
      </c>
    </row>
    <row r="798" spans="1:27">
      <c r="A798">
        <v>9381</v>
      </c>
      <c r="B798" t="s">
        <v>36</v>
      </c>
      <c r="C798" t="s">
        <v>26</v>
      </c>
      <c r="D798" t="s">
        <v>33</v>
      </c>
      <c r="E798">
        <v>16965845</v>
      </c>
      <c r="F798" t="s">
        <v>46</v>
      </c>
      <c r="G798" t="s">
        <v>39</v>
      </c>
      <c r="H798" t="s">
        <v>47</v>
      </c>
      <c r="I798" t="s">
        <v>35</v>
      </c>
      <c r="J798" t="s">
        <v>32</v>
      </c>
      <c r="K798">
        <v>0</v>
      </c>
      <c r="L798">
        <v>1</v>
      </c>
      <c r="M798">
        <v>1</v>
      </c>
      <c r="N798">
        <v>1</v>
      </c>
      <c r="O798">
        <v>1</v>
      </c>
      <c r="P798">
        <v>28.34</v>
      </c>
      <c r="Q798">
        <v>66.900000000000006</v>
      </c>
      <c r="R798">
        <v>131</v>
      </c>
      <c r="S798">
        <v>4</v>
      </c>
      <c r="T798">
        <v>4</v>
      </c>
      <c r="U798">
        <v>450</v>
      </c>
      <c r="V798">
        <v>414.01224000000002</v>
      </c>
      <c r="W798">
        <v>393</v>
      </c>
      <c r="Z798">
        <f t="shared" si="24"/>
        <v>57</v>
      </c>
      <c r="AA798">
        <f t="shared" si="25"/>
        <v>21.01224000000002</v>
      </c>
    </row>
    <row r="799" spans="1:27">
      <c r="A799">
        <v>7493</v>
      </c>
      <c r="B799" t="s">
        <v>36</v>
      </c>
      <c r="C799" t="s">
        <v>26</v>
      </c>
      <c r="D799" t="s">
        <v>33</v>
      </c>
      <c r="E799">
        <v>1415832</v>
      </c>
      <c r="F799" t="s">
        <v>28</v>
      </c>
      <c r="G799" t="s">
        <v>29</v>
      </c>
      <c r="H799" t="s">
        <v>47</v>
      </c>
      <c r="I799" t="s">
        <v>31</v>
      </c>
      <c r="J799" t="s">
        <v>32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22.1</v>
      </c>
      <c r="Q799">
        <v>94.9</v>
      </c>
      <c r="R799">
        <v>67</v>
      </c>
      <c r="S799">
        <v>2</v>
      </c>
      <c r="T799">
        <v>4</v>
      </c>
      <c r="U799">
        <v>180</v>
      </c>
      <c r="V799">
        <v>115.89882</v>
      </c>
      <c r="W799">
        <v>170</v>
      </c>
      <c r="Z799">
        <f t="shared" si="24"/>
        <v>10</v>
      </c>
      <c r="AA799">
        <f t="shared" si="25"/>
        <v>54.101179999999999</v>
      </c>
    </row>
    <row r="800" spans="1:27">
      <c r="A800">
        <v>1983</v>
      </c>
      <c r="B800" t="s">
        <v>36</v>
      </c>
      <c r="C800" t="s">
        <v>26</v>
      </c>
      <c r="D800" t="s">
        <v>33</v>
      </c>
      <c r="E800">
        <v>6565205</v>
      </c>
      <c r="F800" t="s">
        <v>34</v>
      </c>
      <c r="G800" t="s">
        <v>29</v>
      </c>
      <c r="H800" t="s">
        <v>47</v>
      </c>
      <c r="I800" t="s">
        <v>31</v>
      </c>
      <c r="J800" t="s">
        <v>32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25.78</v>
      </c>
      <c r="Q800">
        <v>34.1</v>
      </c>
      <c r="R800">
        <v>161</v>
      </c>
      <c r="S800">
        <v>2</v>
      </c>
      <c r="T800">
        <v>2</v>
      </c>
      <c r="U800">
        <v>300</v>
      </c>
      <c r="V800">
        <v>244.69519</v>
      </c>
      <c r="W800">
        <v>309</v>
      </c>
      <c r="Z800">
        <f t="shared" si="24"/>
        <v>9</v>
      </c>
      <c r="AA800">
        <f t="shared" si="25"/>
        <v>64.304810000000003</v>
      </c>
    </row>
    <row r="801" spans="1:27">
      <c r="A801">
        <v>10269</v>
      </c>
      <c r="B801" t="s">
        <v>36</v>
      </c>
      <c r="C801" t="s">
        <v>26</v>
      </c>
      <c r="D801" t="s">
        <v>27</v>
      </c>
      <c r="E801">
        <v>6565121</v>
      </c>
      <c r="F801" t="s">
        <v>28</v>
      </c>
      <c r="G801" t="s">
        <v>29</v>
      </c>
      <c r="H801" t="s">
        <v>30</v>
      </c>
      <c r="I801" t="s">
        <v>31</v>
      </c>
      <c r="J801" t="s">
        <v>32</v>
      </c>
      <c r="K801">
        <v>0</v>
      </c>
      <c r="L801">
        <v>1</v>
      </c>
      <c r="M801">
        <v>1</v>
      </c>
      <c r="N801">
        <v>0</v>
      </c>
      <c r="O801">
        <v>1</v>
      </c>
      <c r="P801">
        <v>38.03</v>
      </c>
      <c r="Q801">
        <v>35.9</v>
      </c>
      <c r="R801">
        <v>209</v>
      </c>
      <c r="S801">
        <v>4</v>
      </c>
      <c r="T801">
        <v>3</v>
      </c>
      <c r="U801">
        <v>120</v>
      </c>
      <c r="V801">
        <v>117.169426</v>
      </c>
      <c r="W801">
        <v>64</v>
      </c>
      <c r="Z801">
        <f t="shared" si="24"/>
        <v>56</v>
      </c>
      <c r="AA801">
        <f t="shared" si="25"/>
        <v>53.169426000000001</v>
      </c>
    </row>
    <row r="802" spans="1:27">
      <c r="A802">
        <v>14923</v>
      </c>
      <c r="B802" t="s">
        <v>25</v>
      </c>
      <c r="C802" t="s">
        <v>26</v>
      </c>
      <c r="D802" t="s">
        <v>27</v>
      </c>
      <c r="E802">
        <v>17507328</v>
      </c>
      <c r="F802" t="s">
        <v>28</v>
      </c>
      <c r="G802" t="s">
        <v>29</v>
      </c>
      <c r="H802" t="s">
        <v>47</v>
      </c>
      <c r="I802" t="s">
        <v>31</v>
      </c>
      <c r="J802" t="s">
        <v>32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30.86</v>
      </c>
      <c r="Q802">
        <v>36.1</v>
      </c>
      <c r="R802">
        <v>131</v>
      </c>
      <c r="S802">
        <v>4</v>
      </c>
      <c r="T802">
        <v>2</v>
      </c>
      <c r="U802">
        <v>90</v>
      </c>
      <c r="V802">
        <v>80.502914000000004</v>
      </c>
      <c r="W802">
        <v>80</v>
      </c>
      <c r="Z802">
        <f t="shared" si="24"/>
        <v>10</v>
      </c>
      <c r="AA802">
        <f t="shared" si="25"/>
        <v>0.50291400000000408</v>
      </c>
    </row>
    <row r="803" spans="1:27">
      <c r="A803">
        <v>11741</v>
      </c>
      <c r="B803" t="s">
        <v>36</v>
      </c>
      <c r="C803" t="s">
        <v>26</v>
      </c>
      <c r="D803" t="s">
        <v>33</v>
      </c>
      <c r="E803">
        <v>2077080</v>
      </c>
      <c r="F803" t="s">
        <v>41</v>
      </c>
      <c r="G803" t="s">
        <v>39</v>
      </c>
      <c r="H803" t="s">
        <v>30</v>
      </c>
      <c r="I803" t="s">
        <v>31</v>
      </c>
      <c r="J803" t="s">
        <v>32</v>
      </c>
      <c r="K803">
        <v>0</v>
      </c>
      <c r="L803">
        <v>1</v>
      </c>
      <c r="M803">
        <v>1</v>
      </c>
      <c r="N803">
        <v>0</v>
      </c>
      <c r="O803">
        <v>1</v>
      </c>
      <c r="P803">
        <v>32.57</v>
      </c>
      <c r="Q803">
        <v>70</v>
      </c>
      <c r="R803">
        <v>321</v>
      </c>
      <c r="S803">
        <v>3</v>
      </c>
      <c r="T803">
        <v>3</v>
      </c>
      <c r="U803">
        <v>120</v>
      </c>
      <c r="V803">
        <v>152.0813</v>
      </c>
      <c r="W803">
        <v>122</v>
      </c>
      <c r="Z803">
        <f t="shared" si="24"/>
        <v>2</v>
      </c>
      <c r="AA803">
        <f t="shared" si="25"/>
        <v>30.081299999999999</v>
      </c>
    </row>
    <row r="804" spans="1:27">
      <c r="A804">
        <v>16820</v>
      </c>
      <c r="B804" t="s">
        <v>25</v>
      </c>
      <c r="C804" t="s">
        <v>26</v>
      </c>
      <c r="D804" t="s">
        <v>27</v>
      </c>
      <c r="E804">
        <v>10522353</v>
      </c>
      <c r="F804" t="s">
        <v>28</v>
      </c>
      <c r="G804" t="s">
        <v>29</v>
      </c>
      <c r="H804" t="s">
        <v>30</v>
      </c>
      <c r="I804" t="s">
        <v>31</v>
      </c>
      <c r="J804" t="s">
        <v>32</v>
      </c>
      <c r="K804">
        <v>0</v>
      </c>
      <c r="L804">
        <v>1</v>
      </c>
      <c r="M804">
        <v>0</v>
      </c>
      <c r="N804">
        <v>0</v>
      </c>
      <c r="O804">
        <v>1</v>
      </c>
      <c r="P804">
        <v>27.43</v>
      </c>
      <c r="Q804">
        <v>59.3</v>
      </c>
      <c r="R804">
        <v>266</v>
      </c>
      <c r="S804">
        <v>1</v>
      </c>
      <c r="T804">
        <v>2</v>
      </c>
      <c r="U804">
        <v>90</v>
      </c>
      <c r="V804">
        <v>71.479454000000004</v>
      </c>
      <c r="W804">
        <v>58</v>
      </c>
      <c r="Z804">
        <f t="shared" si="24"/>
        <v>32</v>
      </c>
      <c r="AA804">
        <f t="shared" si="25"/>
        <v>13.479454000000004</v>
      </c>
    </row>
    <row r="805" spans="1:27">
      <c r="A805">
        <v>11068</v>
      </c>
      <c r="B805" t="s">
        <v>36</v>
      </c>
      <c r="C805" t="s">
        <v>26</v>
      </c>
      <c r="D805" t="s">
        <v>33</v>
      </c>
      <c r="E805">
        <v>7628661</v>
      </c>
      <c r="F805" t="s">
        <v>46</v>
      </c>
      <c r="G805" t="s">
        <v>39</v>
      </c>
      <c r="H805" t="s">
        <v>47</v>
      </c>
      <c r="I805" t="s">
        <v>45</v>
      </c>
      <c r="J805" t="s">
        <v>54</v>
      </c>
      <c r="K805">
        <v>0</v>
      </c>
      <c r="L805">
        <v>1</v>
      </c>
      <c r="M805">
        <v>1</v>
      </c>
      <c r="N805">
        <v>0</v>
      </c>
      <c r="O805">
        <v>1</v>
      </c>
      <c r="P805">
        <v>27.55</v>
      </c>
      <c r="Q805">
        <v>31.7</v>
      </c>
      <c r="R805">
        <v>60</v>
      </c>
      <c r="S805">
        <v>0</v>
      </c>
      <c r="T805">
        <v>3</v>
      </c>
      <c r="U805">
        <v>300</v>
      </c>
      <c r="V805">
        <v>303.4479</v>
      </c>
      <c r="W805">
        <v>266</v>
      </c>
      <c r="Z805">
        <f t="shared" si="24"/>
        <v>34</v>
      </c>
      <c r="AA805">
        <f t="shared" si="25"/>
        <v>37.447900000000004</v>
      </c>
    </row>
    <row r="806" spans="1:27">
      <c r="A806">
        <v>5974</v>
      </c>
      <c r="B806" t="s">
        <v>25</v>
      </c>
      <c r="C806" t="s">
        <v>26</v>
      </c>
      <c r="D806" t="s">
        <v>33</v>
      </c>
      <c r="E806">
        <v>17507328</v>
      </c>
      <c r="F806" t="s">
        <v>34</v>
      </c>
      <c r="G806" t="s">
        <v>29</v>
      </c>
      <c r="H806" t="s">
        <v>47</v>
      </c>
      <c r="I806" t="s">
        <v>31</v>
      </c>
      <c r="J806" t="s">
        <v>32</v>
      </c>
      <c r="K806">
        <v>0</v>
      </c>
      <c r="L806">
        <v>1</v>
      </c>
      <c r="M806">
        <v>0</v>
      </c>
      <c r="N806">
        <v>0</v>
      </c>
      <c r="O806">
        <v>1</v>
      </c>
      <c r="P806">
        <v>40</v>
      </c>
      <c r="Q806">
        <v>41.9</v>
      </c>
      <c r="R806">
        <v>243</v>
      </c>
      <c r="S806">
        <v>4</v>
      </c>
      <c r="T806">
        <v>3</v>
      </c>
      <c r="U806">
        <v>120</v>
      </c>
      <c r="V806">
        <v>203.90030999999999</v>
      </c>
      <c r="W806">
        <v>94</v>
      </c>
      <c r="Z806">
        <f t="shared" si="24"/>
        <v>26</v>
      </c>
      <c r="AA806">
        <f t="shared" si="25"/>
        <v>109.90030999999999</v>
      </c>
    </row>
    <row r="807" spans="1:27">
      <c r="A807">
        <v>1350</v>
      </c>
      <c r="B807" t="s">
        <v>36</v>
      </c>
      <c r="C807" t="s">
        <v>26</v>
      </c>
      <c r="D807" t="s">
        <v>33</v>
      </c>
      <c r="E807">
        <v>2077080</v>
      </c>
      <c r="F807" t="s">
        <v>34</v>
      </c>
      <c r="G807" t="s">
        <v>29</v>
      </c>
      <c r="H807" t="s">
        <v>30</v>
      </c>
      <c r="I807" t="s">
        <v>35</v>
      </c>
      <c r="J807" t="s">
        <v>32</v>
      </c>
      <c r="K807">
        <v>0</v>
      </c>
      <c r="L807">
        <v>1</v>
      </c>
      <c r="M807">
        <v>1</v>
      </c>
      <c r="N807">
        <v>0</v>
      </c>
      <c r="O807">
        <v>1</v>
      </c>
      <c r="P807">
        <v>20.11</v>
      </c>
      <c r="Q807">
        <v>93.5</v>
      </c>
      <c r="R807">
        <v>331</v>
      </c>
      <c r="S807">
        <v>3</v>
      </c>
      <c r="T807">
        <v>4</v>
      </c>
      <c r="U807">
        <v>180</v>
      </c>
      <c r="V807">
        <v>192.62753000000001</v>
      </c>
      <c r="W807">
        <v>124</v>
      </c>
      <c r="Z807">
        <f t="shared" si="24"/>
        <v>56</v>
      </c>
      <c r="AA807">
        <f t="shared" si="25"/>
        <v>68.627530000000007</v>
      </c>
    </row>
    <row r="808" spans="1:27">
      <c r="A808">
        <v>15687</v>
      </c>
      <c r="B808" t="s">
        <v>36</v>
      </c>
      <c r="C808" t="s">
        <v>26</v>
      </c>
      <c r="D808" t="s">
        <v>33</v>
      </c>
      <c r="E808">
        <v>2077080</v>
      </c>
      <c r="F808" t="s">
        <v>51</v>
      </c>
      <c r="G808" t="s">
        <v>39</v>
      </c>
      <c r="H808" t="s">
        <v>30</v>
      </c>
      <c r="I808" t="s">
        <v>52</v>
      </c>
      <c r="J808" t="s">
        <v>32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24.3</v>
      </c>
      <c r="Q808">
        <v>79.3</v>
      </c>
      <c r="R808">
        <v>7</v>
      </c>
      <c r="S808">
        <v>2</v>
      </c>
      <c r="T808">
        <v>2</v>
      </c>
      <c r="U808">
        <v>90</v>
      </c>
      <c r="V808">
        <v>79.547355999999994</v>
      </c>
      <c r="W808">
        <v>79</v>
      </c>
      <c r="Z808">
        <f t="shared" si="24"/>
        <v>11</v>
      </c>
      <c r="AA808">
        <f t="shared" si="25"/>
        <v>0.54735599999999351</v>
      </c>
    </row>
    <row r="809" spans="1:27">
      <c r="A809">
        <v>8728</v>
      </c>
      <c r="B809" t="s">
        <v>36</v>
      </c>
      <c r="C809" t="s">
        <v>26</v>
      </c>
      <c r="D809" t="s">
        <v>27</v>
      </c>
      <c r="E809">
        <v>1575629</v>
      </c>
      <c r="F809" t="s">
        <v>41</v>
      </c>
      <c r="G809" t="s">
        <v>39</v>
      </c>
      <c r="H809" t="s">
        <v>30</v>
      </c>
      <c r="I809" t="s">
        <v>31</v>
      </c>
      <c r="J809" t="s">
        <v>32</v>
      </c>
      <c r="K809">
        <v>0</v>
      </c>
      <c r="L809">
        <v>1</v>
      </c>
      <c r="M809">
        <v>1</v>
      </c>
      <c r="N809">
        <v>0</v>
      </c>
      <c r="O809">
        <v>1</v>
      </c>
      <c r="P809">
        <v>26.64</v>
      </c>
      <c r="Q809">
        <v>62.5</v>
      </c>
      <c r="R809">
        <v>303</v>
      </c>
      <c r="S809">
        <v>0</v>
      </c>
      <c r="T809">
        <v>1</v>
      </c>
      <c r="U809">
        <v>90</v>
      </c>
      <c r="V809">
        <v>51.809863999999997</v>
      </c>
      <c r="W809">
        <v>61</v>
      </c>
      <c r="Z809">
        <f t="shared" si="24"/>
        <v>29</v>
      </c>
      <c r="AA809">
        <f t="shared" si="25"/>
        <v>9.1901360000000025</v>
      </c>
    </row>
    <row r="810" spans="1:27">
      <c r="A810">
        <v>12893</v>
      </c>
      <c r="B810" t="s">
        <v>25</v>
      </c>
      <c r="C810" t="s">
        <v>26</v>
      </c>
      <c r="D810" t="s">
        <v>27</v>
      </c>
      <c r="E810">
        <v>16965845</v>
      </c>
      <c r="F810" t="s">
        <v>28</v>
      </c>
      <c r="G810" t="s">
        <v>29</v>
      </c>
      <c r="H810" t="s">
        <v>47</v>
      </c>
      <c r="I810" t="s">
        <v>45</v>
      </c>
      <c r="J810" t="s">
        <v>32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22.68</v>
      </c>
      <c r="Q810">
        <v>65.599999999999994</v>
      </c>
      <c r="R810">
        <v>306</v>
      </c>
      <c r="S810">
        <v>4</v>
      </c>
      <c r="T810">
        <v>3</v>
      </c>
      <c r="U810">
        <v>120</v>
      </c>
      <c r="V810">
        <v>102.963295</v>
      </c>
      <c r="W810">
        <v>78</v>
      </c>
      <c r="Z810">
        <f t="shared" si="24"/>
        <v>42</v>
      </c>
      <c r="AA810">
        <f t="shared" si="25"/>
        <v>24.963295000000002</v>
      </c>
    </row>
    <row r="811" spans="1:27">
      <c r="A811">
        <v>2934</v>
      </c>
      <c r="B811" t="s">
        <v>36</v>
      </c>
      <c r="C811" t="s">
        <v>26</v>
      </c>
      <c r="D811" t="s">
        <v>27</v>
      </c>
      <c r="E811" t="s">
        <v>49</v>
      </c>
      <c r="F811" t="s">
        <v>41</v>
      </c>
      <c r="G811" t="s">
        <v>39</v>
      </c>
      <c r="H811" t="s">
        <v>30</v>
      </c>
      <c r="I811" t="s">
        <v>31</v>
      </c>
      <c r="J811" t="s">
        <v>32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23.83</v>
      </c>
      <c r="Q811">
        <v>83.2</v>
      </c>
      <c r="R811">
        <v>41</v>
      </c>
      <c r="S811">
        <v>2</v>
      </c>
      <c r="T811">
        <v>3</v>
      </c>
      <c r="U811">
        <v>90</v>
      </c>
      <c r="V811">
        <v>69.810490000000001</v>
      </c>
      <c r="W811">
        <v>94</v>
      </c>
      <c r="Z811">
        <f t="shared" si="24"/>
        <v>4</v>
      </c>
      <c r="AA811">
        <f t="shared" si="25"/>
        <v>24.189509999999999</v>
      </c>
    </row>
    <row r="812" spans="1:27">
      <c r="A812">
        <v>1768</v>
      </c>
      <c r="B812" t="s">
        <v>36</v>
      </c>
      <c r="C812" t="s">
        <v>26</v>
      </c>
      <c r="D812" t="s">
        <v>33</v>
      </c>
      <c r="E812">
        <v>2077080</v>
      </c>
      <c r="F812" t="s">
        <v>41</v>
      </c>
      <c r="G812" t="s">
        <v>39</v>
      </c>
      <c r="H812" t="s">
        <v>30</v>
      </c>
      <c r="I812" t="s">
        <v>31</v>
      </c>
      <c r="J812" t="s">
        <v>32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33.1</v>
      </c>
      <c r="Q812">
        <v>66.5</v>
      </c>
      <c r="R812">
        <v>253</v>
      </c>
      <c r="S812">
        <v>2</v>
      </c>
      <c r="T812">
        <v>2</v>
      </c>
      <c r="U812">
        <v>180</v>
      </c>
      <c r="V812">
        <v>132.19820999999999</v>
      </c>
      <c r="W812">
        <v>134</v>
      </c>
      <c r="Z812">
        <f t="shared" si="24"/>
        <v>46</v>
      </c>
      <c r="AA812">
        <f t="shared" si="25"/>
        <v>1.8017900000000111</v>
      </c>
    </row>
    <row r="813" spans="1:27">
      <c r="A813">
        <v>5179</v>
      </c>
      <c r="B813" t="s">
        <v>36</v>
      </c>
      <c r="C813" t="s">
        <v>26</v>
      </c>
      <c r="D813" t="s">
        <v>27</v>
      </c>
      <c r="E813">
        <v>1415859</v>
      </c>
      <c r="F813" t="s">
        <v>41</v>
      </c>
      <c r="G813" t="s">
        <v>39</v>
      </c>
      <c r="H813" t="s">
        <v>30</v>
      </c>
      <c r="I813" t="s">
        <v>31</v>
      </c>
      <c r="J813" t="s">
        <v>32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24.98</v>
      </c>
      <c r="Q813">
        <v>65.900000000000006</v>
      </c>
      <c r="R813">
        <v>198</v>
      </c>
      <c r="S813">
        <v>0</v>
      </c>
      <c r="T813">
        <v>2</v>
      </c>
      <c r="U813">
        <v>60</v>
      </c>
      <c r="V813">
        <v>60.609524</v>
      </c>
      <c r="W813">
        <v>96</v>
      </c>
      <c r="Z813">
        <f t="shared" si="24"/>
        <v>36</v>
      </c>
      <c r="AA813">
        <f t="shared" si="25"/>
        <v>35.390476</v>
      </c>
    </row>
    <row r="814" spans="1:27">
      <c r="A814">
        <v>2886</v>
      </c>
      <c r="B814" t="s">
        <v>25</v>
      </c>
      <c r="C814" t="s">
        <v>26</v>
      </c>
      <c r="D814" t="s">
        <v>27</v>
      </c>
      <c r="E814">
        <v>12117582</v>
      </c>
      <c r="F814" t="s">
        <v>28</v>
      </c>
      <c r="G814" t="s">
        <v>29</v>
      </c>
      <c r="H814" t="s">
        <v>30</v>
      </c>
      <c r="I814" t="s">
        <v>31</v>
      </c>
      <c r="J814" t="s">
        <v>32</v>
      </c>
      <c r="K814">
        <v>0</v>
      </c>
      <c r="L814">
        <v>1</v>
      </c>
      <c r="M814">
        <v>1</v>
      </c>
      <c r="N814">
        <v>0</v>
      </c>
      <c r="O814">
        <v>1</v>
      </c>
      <c r="P814">
        <v>30.08</v>
      </c>
      <c r="Q814">
        <v>79.400000000000006</v>
      </c>
      <c r="R814">
        <v>275</v>
      </c>
      <c r="S814">
        <v>2</v>
      </c>
      <c r="T814">
        <v>3</v>
      </c>
      <c r="U814">
        <v>90</v>
      </c>
      <c r="V814">
        <v>78.427430000000001</v>
      </c>
      <c r="W814">
        <v>77</v>
      </c>
      <c r="Z814">
        <f t="shared" si="24"/>
        <v>13</v>
      </c>
      <c r="AA814">
        <f t="shared" si="25"/>
        <v>1.4274300000000011</v>
      </c>
    </row>
    <row r="815" spans="1:27">
      <c r="A815">
        <v>17109</v>
      </c>
      <c r="B815" t="s">
        <v>25</v>
      </c>
      <c r="C815" t="s">
        <v>26</v>
      </c>
      <c r="D815" t="s">
        <v>27</v>
      </c>
      <c r="E815">
        <v>1415859</v>
      </c>
      <c r="F815" t="s">
        <v>41</v>
      </c>
      <c r="G815" t="s">
        <v>39</v>
      </c>
      <c r="H815" t="s">
        <v>30</v>
      </c>
      <c r="I815" t="s">
        <v>50</v>
      </c>
      <c r="J815" t="s">
        <v>32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22.46</v>
      </c>
      <c r="Q815">
        <v>62.6</v>
      </c>
      <c r="R815">
        <v>297</v>
      </c>
      <c r="S815">
        <v>3</v>
      </c>
      <c r="T815">
        <v>2</v>
      </c>
      <c r="U815">
        <v>60</v>
      </c>
      <c r="V815">
        <v>61.091568000000002</v>
      </c>
      <c r="W815">
        <v>53</v>
      </c>
      <c r="Z815">
        <f t="shared" si="24"/>
        <v>7</v>
      </c>
      <c r="AA815">
        <f t="shared" si="25"/>
        <v>8.0915680000000023</v>
      </c>
    </row>
    <row r="816" spans="1:27">
      <c r="A816">
        <v>16049</v>
      </c>
      <c r="B816" t="s">
        <v>25</v>
      </c>
      <c r="C816" t="s">
        <v>26</v>
      </c>
      <c r="D816" t="s">
        <v>33</v>
      </c>
      <c r="E816">
        <v>1421882</v>
      </c>
      <c r="F816" t="s">
        <v>46</v>
      </c>
      <c r="G816" t="s">
        <v>29</v>
      </c>
      <c r="H816" t="s">
        <v>47</v>
      </c>
      <c r="I816" t="s">
        <v>35</v>
      </c>
      <c r="J816" t="s">
        <v>32</v>
      </c>
      <c r="K816">
        <v>0</v>
      </c>
      <c r="L816">
        <v>1</v>
      </c>
      <c r="M816">
        <v>1</v>
      </c>
      <c r="N816">
        <v>0</v>
      </c>
      <c r="O816">
        <v>1</v>
      </c>
      <c r="P816">
        <v>22.5</v>
      </c>
      <c r="Q816">
        <v>82.8</v>
      </c>
      <c r="R816">
        <v>47</v>
      </c>
      <c r="S816">
        <v>1</v>
      </c>
      <c r="T816">
        <v>3</v>
      </c>
      <c r="U816">
        <v>240</v>
      </c>
      <c r="V816">
        <v>250.13126</v>
      </c>
      <c r="W816">
        <v>269</v>
      </c>
      <c r="Z816">
        <f t="shared" si="24"/>
        <v>29</v>
      </c>
      <c r="AA816">
        <f t="shared" si="25"/>
        <v>18.868740000000003</v>
      </c>
    </row>
    <row r="817" spans="1:27">
      <c r="A817">
        <v>13070</v>
      </c>
      <c r="B817" t="s">
        <v>36</v>
      </c>
      <c r="C817" t="s">
        <v>26</v>
      </c>
      <c r="D817" t="s">
        <v>27</v>
      </c>
      <c r="E817">
        <v>10522353</v>
      </c>
      <c r="F817" t="s">
        <v>41</v>
      </c>
      <c r="G817" t="s">
        <v>39</v>
      </c>
      <c r="H817" t="s">
        <v>30</v>
      </c>
      <c r="I817" t="s">
        <v>31</v>
      </c>
      <c r="J817" t="s">
        <v>32</v>
      </c>
      <c r="K817">
        <v>0</v>
      </c>
      <c r="L817">
        <v>1</v>
      </c>
      <c r="M817">
        <v>0</v>
      </c>
      <c r="N817">
        <v>0</v>
      </c>
      <c r="O817">
        <v>1</v>
      </c>
      <c r="P817">
        <v>23.14</v>
      </c>
      <c r="Q817">
        <v>79.5</v>
      </c>
      <c r="R817">
        <v>254</v>
      </c>
      <c r="S817">
        <v>1</v>
      </c>
      <c r="T817">
        <v>3</v>
      </c>
      <c r="U817">
        <v>90</v>
      </c>
      <c r="V817">
        <v>69.875240000000005</v>
      </c>
      <c r="W817">
        <v>55</v>
      </c>
      <c r="Z817">
        <f t="shared" si="24"/>
        <v>35</v>
      </c>
      <c r="AA817">
        <f t="shared" si="25"/>
        <v>14.875240000000005</v>
      </c>
    </row>
    <row r="818" spans="1:27">
      <c r="A818">
        <v>3007</v>
      </c>
      <c r="B818" t="s">
        <v>36</v>
      </c>
      <c r="C818" t="s">
        <v>26</v>
      </c>
      <c r="D818" t="s">
        <v>27</v>
      </c>
      <c r="E818">
        <v>1415859</v>
      </c>
      <c r="F818" t="s">
        <v>41</v>
      </c>
      <c r="G818" t="s">
        <v>39</v>
      </c>
      <c r="H818" t="s">
        <v>30</v>
      </c>
      <c r="I818" t="s">
        <v>31</v>
      </c>
      <c r="J818" t="s">
        <v>32</v>
      </c>
      <c r="K818">
        <v>0</v>
      </c>
      <c r="L818">
        <v>1</v>
      </c>
      <c r="M818">
        <v>0</v>
      </c>
      <c r="N818">
        <v>0</v>
      </c>
      <c r="O818">
        <v>1</v>
      </c>
      <c r="P818">
        <v>25.24</v>
      </c>
      <c r="Q818">
        <v>76.099999999999994</v>
      </c>
      <c r="R818">
        <v>267</v>
      </c>
      <c r="S818">
        <v>0</v>
      </c>
      <c r="T818">
        <v>1</v>
      </c>
      <c r="U818">
        <v>60</v>
      </c>
      <c r="V818">
        <v>55.757454000000003</v>
      </c>
      <c r="W818">
        <v>53</v>
      </c>
      <c r="Z818">
        <f t="shared" si="24"/>
        <v>7</v>
      </c>
      <c r="AA818">
        <f t="shared" si="25"/>
        <v>2.7574540000000027</v>
      </c>
    </row>
    <row r="819" spans="1:27">
      <c r="A819">
        <v>11763</v>
      </c>
      <c r="B819" t="s">
        <v>25</v>
      </c>
      <c r="C819" t="s">
        <v>37</v>
      </c>
      <c r="D819" t="s">
        <v>27</v>
      </c>
      <c r="E819">
        <v>1575035</v>
      </c>
      <c r="F819" t="s">
        <v>44</v>
      </c>
      <c r="G819" t="s">
        <v>39</v>
      </c>
      <c r="H819" t="s">
        <v>30</v>
      </c>
      <c r="I819" t="s">
        <v>40</v>
      </c>
      <c r="J819" t="s">
        <v>32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26.87</v>
      </c>
      <c r="Q819">
        <v>50.1</v>
      </c>
      <c r="R819">
        <v>4</v>
      </c>
      <c r="S819">
        <v>1</v>
      </c>
      <c r="T819">
        <v>2</v>
      </c>
      <c r="U819">
        <v>90</v>
      </c>
      <c r="V819">
        <v>57.788035999999998</v>
      </c>
      <c r="W819">
        <v>50</v>
      </c>
      <c r="Z819">
        <f t="shared" si="24"/>
        <v>40</v>
      </c>
      <c r="AA819">
        <f t="shared" si="25"/>
        <v>7.7880359999999982</v>
      </c>
    </row>
    <row r="820" spans="1:27">
      <c r="A820">
        <v>9513</v>
      </c>
      <c r="B820" t="s">
        <v>25</v>
      </c>
      <c r="C820" t="s">
        <v>37</v>
      </c>
      <c r="D820" t="s">
        <v>33</v>
      </c>
      <c r="E820">
        <v>1472403</v>
      </c>
      <c r="F820" t="s">
        <v>38</v>
      </c>
      <c r="G820" t="s">
        <v>39</v>
      </c>
      <c r="H820" t="s">
        <v>30</v>
      </c>
      <c r="I820" t="s">
        <v>40</v>
      </c>
      <c r="J820" t="s">
        <v>32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22.96</v>
      </c>
      <c r="Q820">
        <v>60.8</v>
      </c>
      <c r="R820">
        <v>83</v>
      </c>
      <c r="S820">
        <v>2</v>
      </c>
      <c r="T820">
        <v>1</v>
      </c>
      <c r="U820">
        <v>120</v>
      </c>
      <c r="V820">
        <v>97.187650000000005</v>
      </c>
      <c r="W820">
        <v>58</v>
      </c>
      <c r="Z820">
        <f t="shared" si="24"/>
        <v>62</v>
      </c>
      <c r="AA820">
        <f t="shared" si="25"/>
        <v>39.187650000000005</v>
      </c>
    </row>
    <row r="821" spans="1:27">
      <c r="A821">
        <v>9080</v>
      </c>
      <c r="B821" t="s">
        <v>36</v>
      </c>
      <c r="C821" t="s">
        <v>26</v>
      </c>
      <c r="D821" t="s">
        <v>55</v>
      </c>
      <c r="E821">
        <v>7628661</v>
      </c>
      <c r="F821" t="s">
        <v>41</v>
      </c>
      <c r="G821" t="s">
        <v>39</v>
      </c>
      <c r="H821" t="s">
        <v>47</v>
      </c>
      <c r="I821" t="s">
        <v>31</v>
      </c>
      <c r="J821" t="s">
        <v>32</v>
      </c>
      <c r="K821">
        <v>0</v>
      </c>
      <c r="L821">
        <v>1</v>
      </c>
      <c r="M821">
        <v>0</v>
      </c>
      <c r="N821">
        <v>0</v>
      </c>
      <c r="O821">
        <v>1</v>
      </c>
      <c r="P821">
        <v>25.09</v>
      </c>
      <c r="Q821">
        <v>52.4</v>
      </c>
      <c r="R821">
        <v>150</v>
      </c>
      <c r="S821">
        <v>4</v>
      </c>
      <c r="T821">
        <v>4</v>
      </c>
      <c r="U821">
        <v>120</v>
      </c>
      <c r="V821">
        <v>165.34569999999999</v>
      </c>
      <c r="W821">
        <v>96</v>
      </c>
      <c r="Z821">
        <f t="shared" si="24"/>
        <v>24</v>
      </c>
      <c r="AA821">
        <f t="shared" si="25"/>
        <v>69.345699999999994</v>
      </c>
    </row>
    <row r="822" spans="1:27">
      <c r="A822">
        <v>4121</v>
      </c>
      <c r="B822" t="s">
        <v>36</v>
      </c>
      <c r="C822" t="s">
        <v>26</v>
      </c>
      <c r="D822" t="s">
        <v>33</v>
      </c>
      <c r="E822">
        <v>11505862</v>
      </c>
      <c r="F822" t="s">
        <v>51</v>
      </c>
      <c r="G822" t="s">
        <v>39</v>
      </c>
      <c r="H822" t="s">
        <v>47</v>
      </c>
      <c r="I822" t="s">
        <v>52</v>
      </c>
      <c r="J822" t="s">
        <v>32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22.99</v>
      </c>
      <c r="Q822">
        <v>73.8</v>
      </c>
      <c r="R822">
        <v>18</v>
      </c>
      <c r="S822">
        <v>4</v>
      </c>
      <c r="T822">
        <v>1</v>
      </c>
      <c r="U822">
        <v>150</v>
      </c>
      <c r="V822">
        <v>80.7333</v>
      </c>
      <c r="W822">
        <v>113</v>
      </c>
      <c r="Z822">
        <f t="shared" si="24"/>
        <v>37</v>
      </c>
      <c r="AA822">
        <f t="shared" si="25"/>
        <v>32.2667</v>
      </c>
    </row>
    <row r="823" spans="1:27">
      <c r="A823">
        <v>14829</v>
      </c>
      <c r="B823" t="s">
        <v>36</v>
      </c>
      <c r="C823" t="s">
        <v>26</v>
      </c>
      <c r="D823" t="s">
        <v>27</v>
      </c>
      <c r="E823">
        <v>12117582</v>
      </c>
      <c r="F823" t="s">
        <v>41</v>
      </c>
      <c r="G823" t="s">
        <v>39</v>
      </c>
      <c r="H823" t="s">
        <v>30</v>
      </c>
      <c r="I823" t="s">
        <v>31</v>
      </c>
      <c r="J823" t="s">
        <v>32</v>
      </c>
      <c r="K823">
        <v>0</v>
      </c>
      <c r="L823">
        <v>1</v>
      </c>
      <c r="M823">
        <v>0</v>
      </c>
      <c r="N823">
        <v>0</v>
      </c>
      <c r="O823">
        <v>1</v>
      </c>
      <c r="P823">
        <v>26.02</v>
      </c>
      <c r="Q823">
        <v>42.7</v>
      </c>
      <c r="R823">
        <v>52</v>
      </c>
      <c r="S823">
        <v>3</v>
      </c>
      <c r="T823">
        <v>1</v>
      </c>
      <c r="U823">
        <v>75</v>
      </c>
      <c r="V823">
        <v>55.278599999999997</v>
      </c>
      <c r="W823">
        <v>58</v>
      </c>
      <c r="Z823">
        <f t="shared" si="24"/>
        <v>17</v>
      </c>
      <c r="AA823">
        <f t="shared" si="25"/>
        <v>2.7214000000000027</v>
      </c>
    </row>
    <row r="824" spans="1:27">
      <c r="A824">
        <v>12553</v>
      </c>
      <c r="B824" t="s">
        <v>36</v>
      </c>
      <c r="C824" t="s">
        <v>26</v>
      </c>
      <c r="D824" t="s">
        <v>27</v>
      </c>
      <c r="E824">
        <v>1575629</v>
      </c>
      <c r="F824" t="s">
        <v>41</v>
      </c>
      <c r="G824" t="s">
        <v>39</v>
      </c>
      <c r="H824" t="s">
        <v>42</v>
      </c>
      <c r="I824" t="s">
        <v>31</v>
      </c>
      <c r="J824" t="s">
        <v>43</v>
      </c>
      <c r="K824">
        <v>0</v>
      </c>
      <c r="L824">
        <v>1</v>
      </c>
      <c r="M824">
        <v>0</v>
      </c>
      <c r="N824">
        <v>0</v>
      </c>
      <c r="O824">
        <v>1</v>
      </c>
      <c r="P824">
        <v>26.32</v>
      </c>
      <c r="Q824">
        <v>73.2</v>
      </c>
      <c r="R824">
        <v>84</v>
      </c>
      <c r="S824">
        <v>4</v>
      </c>
      <c r="T824">
        <v>3</v>
      </c>
      <c r="U824">
        <v>60</v>
      </c>
      <c r="V824">
        <v>42.272179999999999</v>
      </c>
      <c r="W824">
        <v>61</v>
      </c>
      <c r="Z824">
        <f t="shared" si="24"/>
        <v>1</v>
      </c>
      <c r="AA824">
        <f t="shared" si="25"/>
        <v>18.727820000000001</v>
      </c>
    </row>
    <row r="825" spans="1:27">
      <c r="A825">
        <v>16995</v>
      </c>
      <c r="B825" t="s">
        <v>25</v>
      </c>
      <c r="C825" t="s">
        <v>26</v>
      </c>
      <c r="D825" t="s">
        <v>33</v>
      </c>
      <c r="E825">
        <v>17507328</v>
      </c>
      <c r="F825" t="s">
        <v>48</v>
      </c>
      <c r="G825" t="s">
        <v>29</v>
      </c>
      <c r="H825" t="s">
        <v>47</v>
      </c>
      <c r="I825" t="s">
        <v>40</v>
      </c>
      <c r="J825" t="s">
        <v>32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68.23</v>
      </c>
      <c r="Q825">
        <v>32.4</v>
      </c>
      <c r="R825">
        <v>303</v>
      </c>
      <c r="S825">
        <v>3</v>
      </c>
      <c r="T825">
        <v>3</v>
      </c>
      <c r="U825">
        <v>210</v>
      </c>
      <c r="V825">
        <v>155.90416999999999</v>
      </c>
      <c r="W825">
        <v>183</v>
      </c>
      <c r="Z825">
        <f t="shared" si="24"/>
        <v>27</v>
      </c>
      <c r="AA825">
        <f t="shared" si="25"/>
        <v>27.095830000000007</v>
      </c>
    </row>
    <row r="826" spans="1:27">
      <c r="A826">
        <v>4733</v>
      </c>
      <c r="B826" t="s">
        <v>25</v>
      </c>
      <c r="C826" t="s">
        <v>26</v>
      </c>
      <c r="D826" t="s">
        <v>27</v>
      </c>
      <c r="E826" t="s">
        <v>49</v>
      </c>
      <c r="F826" t="s">
        <v>41</v>
      </c>
      <c r="G826" t="s">
        <v>39</v>
      </c>
      <c r="H826" t="s">
        <v>30</v>
      </c>
      <c r="I826" t="s">
        <v>31</v>
      </c>
      <c r="J826" t="s">
        <v>32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43.21</v>
      </c>
      <c r="Q826">
        <v>54.8</v>
      </c>
      <c r="R826">
        <v>337</v>
      </c>
      <c r="S826">
        <v>0</v>
      </c>
      <c r="T826">
        <v>3</v>
      </c>
      <c r="U826">
        <v>90</v>
      </c>
      <c r="V826">
        <v>80.410415999999998</v>
      </c>
      <c r="W826">
        <v>86</v>
      </c>
      <c r="Z826">
        <f t="shared" si="24"/>
        <v>4</v>
      </c>
      <c r="AA826">
        <f t="shared" si="25"/>
        <v>5.5895840000000021</v>
      </c>
    </row>
    <row r="827" spans="1:27">
      <c r="A827">
        <v>11550</v>
      </c>
      <c r="B827" t="s">
        <v>36</v>
      </c>
      <c r="C827" t="s">
        <v>26</v>
      </c>
      <c r="D827" t="s">
        <v>33</v>
      </c>
      <c r="E827">
        <v>2077080</v>
      </c>
      <c r="F827" t="s">
        <v>34</v>
      </c>
      <c r="G827" t="s">
        <v>39</v>
      </c>
      <c r="H827" t="s">
        <v>30</v>
      </c>
      <c r="I827" t="s">
        <v>35</v>
      </c>
      <c r="J827" t="s">
        <v>32</v>
      </c>
      <c r="K827">
        <v>0</v>
      </c>
      <c r="L827">
        <v>1</v>
      </c>
      <c r="M827">
        <v>1</v>
      </c>
      <c r="N827">
        <v>0</v>
      </c>
      <c r="O827">
        <v>1</v>
      </c>
      <c r="P827">
        <v>30.12</v>
      </c>
      <c r="Q827">
        <v>75.5</v>
      </c>
      <c r="R827">
        <v>101</v>
      </c>
      <c r="S827">
        <v>3</v>
      </c>
      <c r="T827">
        <v>2</v>
      </c>
      <c r="U827">
        <v>180</v>
      </c>
      <c r="V827">
        <v>175.19023000000001</v>
      </c>
      <c r="W827">
        <v>136</v>
      </c>
      <c r="Z827">
        <f t="shared" si="24"/>
        <v>44</v>
      </c>
      <c r="AA827">
        <f t="shared" si="25"/>
        <v>39.190230000000014</v>
      </c>
    </row>
    <row r="828" spans="1:27">
      <c r="A828">
        <v>12976</v>
      </c>
      <c r="B828" t="s">
        <v>36</v>
      </c>
      <c r="C828" t="s">
        <v>26</v>
      </c>
      <c r="D828" t="s">
        <v>27</v>
      </c>
      <c r="E828">
        <v>5869861</v>
      </c>
      <c r="F828" t="s">
        <v>41</v>
      </c>
      <c r="G828" t="s">
        <v>29</v>
      </c>
      <c r="H828" t="s">
        <v>47</v>
      </c>
      <c r="I828" t="s">
        <v>31</v>
      </c>
      <c r="J828" t="s">
        <v>32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27.9</v>
      </c>
      <c r="Q828">
        <v>76.7</v>
      </c>
      <c r="R828">
        <v>134</v>
      </c>
      <c r="S828">
        <v>1</v>
      </c>
      <c r="T828">
        <v>3</v>
      </c>
      <c r="U828">
        <v>120</v>
      </c>
      <c r="V828">
        <v>104.577</v>
      </c>
      <c r="W828">
        <v>124</v>
      </c>
      <c r="Z828">
        <f t="shared" si="24"/>
        <v>4</v>
      </c>
      <c r="AA828">
        <f t="shared" si="25"/>
        <v>19.423000000000002</v>
      </c>
    </row>
    <row r="829" spans="1:27">
      <c r="A829">
        <v>11319</v>
      </c>
      <c r="B829" t="s">
        <v>36</v>
      </c>
      <c r="C829" t="s">
        <v>26</v>
      </c>
      <c r="D829" t="s">
        <v>27</v>
      </c>
      <c r="E829">
        <v>1416080</v>
      </c>
      <c r="F829" t="s">
        <v>41</v>
      </c>
      <c r="G829" t="s">
        <v>39</v>
      </c>
      <c r="H829" t="s">
        <v>30</v>
      </c>
      <c r="I829" t="s">
        <v>31</v>
      </c>
      <c r="J829" t="s">
        <v>32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29.8</v>
      </c>
      <c r="Q829">
        <v>84.9</v>
      </c>
      <c r="R829">
        <v>151</v>
      </c>
      <c r="S829">
        <v>1</v>
      </c>
      <c r="T829">
        <v>3</v>
      </c>
      <c r="U829">
        <v>90</v>
      </c>
      <c r="V829">
        <v>52.622050000000002</v>
      </c>
      <c r="W829">
        <v>57</v>
      </c>
      <c r="Z829">
        <f t="shared" si="24"/>
        <v>33</v>
      </c>
      <c r="AA829">
        <f t="shared" si="25"/>
        <v>4.3779499999999985</v>
      </c>
    </row>
    <row r="830" spans="1:27">
      <c r="A830">
        <v>5127</v>
      </c>
      <c r="B830" t="s">
        <v>25</v>
      </c>
      <c r="C830" t="s">
        <v>37</v>
      </c>
      <c r="D830" t="s">
        <v>27</v>
      </c>
      <c r="E830">
        <v>1575035</v>
      </c>
      <c r="F830" t="s">
        <v>44</v>
      </c>
      <c r="G830" t="s">
        <v>39</v>
      </c>
      <c r="H830" t="s">
        <v>30</v>
      </c>
      <c r="I830" t="s">
        <v>45</v>
      </c>
      <c r="J830" t="s">
        <v>32</v>
      </c>
      <c r="K830">
        <v>0</v>
      </c>
      <c r="L830">
        <v>1</v>
      </c>
      <c r="M830">
        <v>1</v>
      </c>
      <c r="N830">
        <v>0</v>
      </c>
      <c r="O830">
        <v>0</v>
      </c>
      <c r="P830">
        <v>34.799999999999997</v>
      </c>
      <c r="Q830">
        <v>65.099999999999994</v>
      </c>
      <c r="R830">
        <v>104</v>
      </c>
      <c r="S830">
        <v>2</v>
      </c>
      <c r="T830">
        <v>3</v>
      </c>
      <c r="U830">
        <v>60</v>
      </c>
      <c r="V830">
        <v>57.852375000000002</v>
      </c>
      <c r="W830">
        <v>56</v>
      </c>
      <c r="Z830">
        <f t="shared" si="24"/>
        <v>4</v>
      </c>
      <c r="AA830">
        <f t="shared" si="25"/>
        <v>1.8523750000000021</v>
      </c>
    </row>
    <row r="831" spans="1:27">
      <c r="A831">
        <v>700</v>
      </c>
      <c r="B831" t="s">
        <v>25</v>
      </c>
      <c r="C831" t="s">
        <v>26</v>
      </c>
      <c r="D831" t="s">
        <v>33</v>
      </c>
      <c r="E831">
        <v>1575629</v>
      </c>
      <c r="F831" t="s">
        <v>41</v>
      </c>
      <c r="G831" t="s">
        <v>39</v>
      </c>
      <c r="H831" t="s">
        <v>30</v>
      </c>
      <c r="I831" t="s">
        <v>50</v>
      </c>
      <c r="J831" t="s">
        <v>32</v>
      </c>
      <c r="K831">
        <v>0</v>
      </c>
      <c r="L831">
        <v>1</v>
      </c>
      <c r="M831">
        <v>1</v>
      </c>
      <c r="N831">
        <v>0</v>
      </c>
      <c r="O831">
        <v>1</v>
      </c>
      <c r="P831">
        <v>42.1</v>
      </c>
      <c r="Q831">
        <v>62.8</v>
      </c>
      <c r="R831">
        <v>248</v>
      </c>
      <c r="S831">
        <v>2</v>
      </c>
      <c r="T831">
        <v>3</v>
      </c>
      <c r="U831">
        <v>300</v>
      </c>
      <c r="V831">
        <v>129.18316999999999</v>
      </c>
      <c r="W831">
        <v>274</v>
      </c>
      <c r="Z831">
        <f t="shared" si="24"/>
        <v>26</v>
      </c>
      <c r="AA831">
        <f t="shared" si="25"/>
        <v>144.81683000000001</v>
      </c>
    </row>
    <row r="832" spans="1:27">
      <c r="A832">
        <v>1119</v>
      </c>
      <c r="B832" t="s">
        <v>25</v>
      </c>
      <c r="C832" t="s">
        <v>26</v>
      </c>
      <c r="D832" t="s">
        <v>33</v>
      </c>
      <c r="E832">
        <v>17507328</v>
      </c>
      <c r="F832" t="s">
        <v>48</v>
      </c>
      <c r="G832" t="s">
        <v>29</v>
      </c>
      <c r="H832" t="s">
        <v>47</v>
      </c>
      <c r="I832" t="s">
        <v>40</v>
      </c>
      <c r="J832" t="s">
        <v>32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48.32</v>
      </c>
      <c r="Q832">
        <v>50.7</v>
      </c>
      <c r="R832">
        <v>90</v>
      </c>
      <c r="S832">
        <v>3</v>
      </c>
      <c r="T832">
        <v>3</v>
      </c>
      <c r="U832">
        <v>180</v>
      </c>
      <c r="V832">
        <v>146.15496999999999</v>
      </c>
      <c r="W832">
        <v>233</v>
      </c>
      <c r="Z832">
        <f t="shared" si="24"/>
        <v>53</v>
      </c>
      <c r="AA832">
        <f t="shared" si="25"/>
        <v>86.845030000000008</v>
      </c>
    </row>
    <row r="833" spans="1:27">
      <c r="A833">
        <v>4089</v>
      </c>
      <c r="B833" t="s">
        <v>25</v>
      </c>
      <c r="C833" t="s">
        <v>26</v>
      </c>
      <c r="D833" t="s">
        <v>33</v>
      </c>
      <c r="E833">
        <v>1575629</v>
      </c>
      <c r="F833" t="s">
        <v>41</v>
      </c>
      <c r="G833" t="s">
        <v>39</v>
      </c>
      <c r="H833" t="s">
        <v>30</v>
      </c>
      <c r="I833" t="s">
        <v>31</v>
      </c>
      <c r="J833" t="s">
        <v>32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37.31</v>
      </c>
      <c r="Q833">
        <v>58</v>
      </c>
      <c r="R833">
        <v>326</v>
      </c>
      <c r="S833">
        <v>0</v>
      </c>
      <c r="T833">
        <v>3</v>
      </c>
      <c r="U833">
        <v>120</v>
      </c>
      <c r="V833">
        <v>151.37468000000001</v>
      </c>
      <c r="W833">
        <v>176</v>
      </c>
      <c r="Z833">
        <f t="shared" si="24"/>
        <v>56</v>
      </c>
      <c r="AA833">
        <f t="shared" si="25"/>
        <v>24.625319999999988</v>
      </c>
    </row>
    <row r="834" spans="1:27">
      <c r="A834">
        <v>4794</v>
      </c>
      <c r="B834" t="s">
        <v>25</v>
      </c>
      <c r="C834" t="s">
        <v>26</v>
      </c>
      <c r="D834" t="s">
        <v>33</v>
      </c>
      <c r="E834">
        <v>1421882</v>
      </c>
      <c r="F834" t="s">
        <v>46</v>
      </c>
      <c r="G834" t="s">
        <v>29</v>
      </c>
      <c r="H834" t="s">
        <v>47</v>
      </c>
      <c r="I834" t="s">
        <v>35</v>
      </c>
      <c r="J834" t="s">
        <v>32</v>
      </c>
      <c r="K834">
        <v>0</v>
      </c>
      <c r="L834">
        <v>1</v>
      </c>
      <c r="M834">
        <v>1</v>
      </c>
      <c r="N834">
        <v>1</v>
      </c>
      <c r="O834">
        <v>1</v>
      </c>
      <c r="P834">
        <v>37.85</v>
      </c>
      <c r="Q834">
        <v>72.7</v>
      </c>
      <c r="R834">
        <v>154</v>
      </c>
      <c r="S834">
        <v>0</v>
      </c>
      <c r="T834">
        <v>3</v>
      </c>
      <c r="U834">
        <v>450</v>
      </c>
      <c r="V834">
        <v>394.47701999999998</v>
      </c>
      <c r="W834">
        <v>319</v>
      </c>
      <c r="Z834">
        <f t="shared" si="24"/>
        <v>131</v>
      </c>
      <c r="AA834">
        <f t="shared" si="25"/>
        <v>75.477019999999982</v>
      </c>
    </row>
    <row r="835" spans="1:27">
      <c r="A835">
        <v>12415</v>
      </c>
      <c r="B835" t="s">
        <v>25</v>
      </c>
      <c r="C835" t="s">
        <v>26</v>
      </c>
      <c r="D835" t="s">
        <v>33</v>
      </c>
      <c r="E835">
        <v>1421882</v>
      </c>
      <c r="F835" t="s">
        <v>53</v>
      </c>
      <c r="G835" t="s">
        <v>29</v>
      </c>
      <c r="H835" t="s">
        <v>47</v>
      </c>
      <c r="I835" t="s">
        <v>52</v>
      </c>
      <c r="J835" t="s">
        <v>32</v>
      </c>
      <c r="K835">
        <v>0</v>
      </c>
      <c r="L835">
        <v>1</v>
      </c>
      <c r="M835">
        <v>1</v>
      </c>
      <c r="N835">
        <v>1</v>
      </c>
      <c r="O835">
        <v>1</v>
      </c>
      <c r="P835">
        <v>46.95</v>
      </c>
      <c r="Q835">
        <v>68.400000000000006</v>
      </c>
      <c r="R835">
        <v>312</v>
      </c>
      <c r="S835">
        <v>0</v>
      </c>
      <c r="T835">
        <v>4</v>
      </c>
      <c r="U835">
        <v>600</v>
      </c>
      <c r="V835">
        <v>555.4144</v>
      </c>
      <c r="W835">
        <v>562</v>
      </c>
      <c r="Z835">
        <f t="shared" ref="Z835:Z898" si="26">ABS(U835-W835)</f>
        <v>38</v>
      </c>
      <c r="AA835">
        <f t="shared" ref="AA835:AA898" si="27">ABS(V835-W835)</f>
        <v>6.5855999999999995</v>
      </c>
    </row>
    <row r="836" spans="1:27">
      <c r="A836">
        <v>12350</v>
      </c>
      <c r="B836" t="s">
        <v>36</v>
      </c>
      <c r="C836" t="s">
        <v>26</v>
      </c>
      <c r="D836" t="s">
        <v>55</v>
      </c>
      <c r="E836">
        <v>3813855</v>
      </c>
      <c r="F836" t="s">
        <v>34</v>
      </c>
      <c r="G836" t="s">
        <v>29</v>
      </c>
      <c r="H836" t="s">
        <v>47</v>
      </c>
      <c r="I836" t="s">
        <v>35</v>
      </c>
      <c r="J836" t="s">
        <v>32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98.29</v>
      </c>
      <c r="Q836">
        <v>64.900000000000006</v>
      </c>
      <c r="R836">
        <v>62</v>
      </c>
      <c r="S836">
        <v>1</v>
      </c>
      <c r="T836">
        <v>4</v>
      </c>
      <c r="U836">
        <v>300</v>
      </c>
      <c r="V836">
        <v>284.52627999999999</v>
      </c>
      <c r="W836">
        <v>395</v>
      </c>
      <c r="Z836">
        <f t="shared" si="26"/>
        <v>95</v>
      </c>
      <c r="AA836">
        <f t="shared" si="27"/>
        <v>110.47372000000001</v>
      </c>
    </row>
    <row r="837" spans="1:27">
      <c r="A837">
        <v>5161</v>
      </c>
      <c r="B837" t="s">
        <v>36</v>
      </c>
      <c r="C837" t="s">
        <v>26</v>
      </c>
      <c r="D837" t="s">
        <v>27</v>
      </c>
      <c r="E837">
        <v>12117582</v>
      </c>
      <c r="F837" t="s">
        <v>41</v>
      </c>
      <c r="G837" t="s">
        <v>39</v>
      </c>
      <c r="H837" t="s">
        <v>30</v>
      </c>
      <c r="I837" t="s">
        <v>31</v>
      </c>
      <c r="J837" t="s">
        <v>32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23.81</v>
      </c>
      <c r="Q837">
        <v>58.9</v>
      </c>
      <c r="R837">
        <v>282</v>
      </c>
      <c r="S837">
        <v>2</v>
      </c>
      <c r="T837">
        <v>3</v>
      </c>
      <c r="U837">
        <v>90</v>
      </c>
      <c r="V837">
        <v>76.186300000000003</v>
      </c>
      <c r="W837">
        <v>69</v>
      </c>
      <c r="Z837">
        <f t="shared" si="26"/>
        <v>21</v>
      </c>
      <c r="AA837">
        <f t="shared" si="27"/>
        <v>7.1863000000000028</v>
      </c>
    </row>
    <row r="838" spans="1:27">
      <c r="A838">
        <v>2154</v>
      </c>
      <c r="B838" t="s">
        <v>36</v>
      </c>
      <c r="C838" t="s">
        <v>26</v>
      </c>
      <c r="D838" t="s">
        <v>33</v>
      </c>
      <c r="E838">
        <v>16965845</v>
      </c>
      <c r="F838" t="s">
        <v>46</v>
      </c>
      <c r="G838" t="s">
        <v>39</v>
      </c>
      <c r="H838" t="s">
        <v>47</v>
      </c>
      <c r="I838" t="s">
        <v>35</v>
      </c>
      <c r="J838" t="s">
        <v>32</v>
      </c>
      <c r="K838">
        <v>0</v>
      </c>
      <c r="L838">
        <v>1</v>
      </c>
      <c r="M838">
        <v>1</v>
      </c>
      <c r="N838">
        <v>1</v>
      </c>
      <c r="O838">
        <v>1</v>
      </c>
      <c r="P838">
        <v>23.18</v>
      </c>
      <c r="Q838">
        <v>43.9</v>
      </c>
      <c r="R838">
        <v>149</v>
      </c>
      <c r="S838">
        <v>1</v>
      </c>
      <c r="T838">
        <v>4</v>
      </c>
      <c r="U838">
        <v>600</v>
      </c>
      <c r="V838">
        <v>434.73656999999997</v>
      </c>
      <c r="W838">
        <v>585</v>
      </c>
      <c r="Z838">
        <f t="shared" si="26"/>
        <v>15</v>
      </c>
      <c r="AA838">
        <f t="shared" si="27"/>
        <v>150.26343000000003</v>
      </c>
    </row>
    <row r="839" spans="1:27">
      <c r="A839">
        <v>2636</v>
      </c>
      <c r="B839" t="s">
        <v>36</v>
      </c>
      <c r="C839" t="s">
        <v>26</v>
      </c>
      <c r="D839" t="s">
        <v>27</v>
      </c>
      <c r="E839">
        <v>1415859</v>
      </c>
      <c r="F839" t="s">
        <v>41</v>
      </c>
      <c r="G839" t="s">
        <v>39</v>
      </c>
      <c r="H839" t="s">
        <v>42</v>
      </c>
      <c r="I839" t="s">
        <v>31</v>
      </c>
      <c r="J839" t="s">
        <v>32</v>
      </c>
      <c r="K839">
        <v>0</v>
      </c>
      <c r="L839">
        <v>1</v>
      </c>
      <c r="M839">
        <v>0</v>
      </c>
      <c r="N839">
        <v>0</v>
      </c>
      <c r="O839">
        <v>1</v>
      </c>
      <c r="P839">
        <v>24.46</v>
      </c>
      <c r="Q839">
        <v>51.5</v>
      </c>
      <c r="R839">
        <v>57</v>
      </c>
      <c r="S839">
        <v>4</v>
      </c>
      <c r="T839">
        <v>2</v>
      </c>
      <c r="U839">
        <v>60</v>
      </c>
      <c r="V839">
        <v>51.08464</v>
      </c>
      <c r="W839">
        <v>46</v>
      </c>
      <c r="Z839">
        <f t="shared" si="26"/>
        <v>14</v>
      </c>
      <c r="AA839">
        <f t="shared" si="27"/>
        <v>5.0846400000000003</v>
      </c>
    </row>
    <row r="840" spans="1:27">
      <c r="A840">
        <v>14609</v>
      </c>
      <c r="B840" t="s">
        <v>25</v>
      </c>
      <c r="C840" t="s">
        <v>26</v>
      </c>
      <c r="D840" t="s">
        <v>33</v>
      </c>
      <c r="E840">
        <v>1815183</v>
      </c>
      <c r="F840" t="s">
        <v>41</v>
      </c>
      <c r="G840" t="s">
        <v>39</v>
      </c>
      <c r="H840" t="s">
        <v>30</v>
      </c>
      <c r="I840" t="s">
        <v>31</v>
      </c>
      <c r="J840" t="s">
        <v>32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33.11</v>
      </c>
      <c r="Q840">
        <v>51.5</v>
      </c>
      <c r="R840">
        <v>167</v>
      </c>
      <c r="S840">
        <v>3</v>
      </c>
      <c r="T840">
        <v>3</v>
      </c>
      <c r="U840">
        <v>180</v>
      </c>
      <c r="V840">
        <v>116.73845</v>
      </c>
      <c r="W840">
        <v>119</v>
      </c>
      <c r="Z840">
        <f t="shared" si="26"/>
        <v>61</v>
      </c>
      <c r="AA840">
        <f t="shared" si="27"/>
        <v>2.2615499999999997</v>
      </c>
    </row>
    <row r="841" spans="1:27">
      <c r="A841">
        <v>15197</v>
      </c>
      <c r="B841" t="s">
        <v>25</v>
      </c>
      <c r="C841" t="s">
        <v>26</v>
      </c>
      <c r="D841" t="s">
        <v>27</v>
      </c>
      <c r="E841">
        <v>1421882</v>
      </c>
      <c r="F841" t="s">
        <v>28</v>
      </c>
      <c r="G841" t="s">
        <v>29</v>
      </c>
      <c r="H841" t="s">
        <v>47</v>
      </c>
      <c r="I841" t="s">
        <v>31</v>
      </c>
      <c r="J841" t="s">
        <v>32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37.130000000000003</v>
      </c>
      <c r="Q841">
        <v>21.5</v>
      </c>
      <c r="R841">
        <v>49</v>
      </c>
      <c r="S841">
        <v>1</v>
      </c>
      <c r="T841">
        <v>3</v>
      </c>
      <c r="U841">
        <v>120</v>
      </c>
      <c r="V841">
        <v>93.121499999999997</v>
      </c>
      <c r="W841">
        <v>113</v>
      </c>
      <c r="Z841">
        <f t="shared" si="26"/>
        <v>7</v>
      </c>
      <c r="AA841">
        <f t="shared" si="27"/>
        <v>19.878500000000003</v>
      </c>
    </row>
    <row r="842" spans="1:27">
      <c r="A842">
        <v>1991</v>
      </c>
      <c r="B842" t="s">
        <v>25</v>
      </c>
      <c r="C842" t="s">
        <v>26</v>
      </c>
      <c r="D842" t="s">
        <v>27</v>
      </c>
      <c r="E842">
        <v>1815183</v>
      </c>
      <c r="F842" t="s">
        <v>28</v>
      </c>
      <c r="G842" t="s">
        <v>29</v>
      </c>
      <c r="H842" t="s">
        <v>30</v>
      </c>
      <c r="I842" t="s">
        <v>31</v>
      </c>
      <c r="J842" t="s">
        <v>32</v>
      </c>
      <c r="K842">
        <v>0</v>
      </c>
      <c r="L842">
        <v>1</v>
      </c>
      <c r="M842">
        <v>0</v>
      </c>
      <c r="N842">
        <v>0</v>
      </c>
      <c r="O842">
        <v>1</v>
      </c>
      <c r="P842">
        <v>39.72</v>
      </c>
      <c r="Q842">
        <v>31.5</v>
      </c>
      <c r="R842">
        <v>140</v>
      </c>
      <c r="S842">
        <v>3</v>
      </c>
      <c r="T842">
        <v>3</v>
      </c>
      <c r="U842">
        <v>90</v>
      </c>
      <c r="V842">
        <v>69.753330000000005</v>
      </c>
      <c r="W842">
        <v>76</v>
      </c>
      <c r="Z842">
        <f t="shared" si="26"/>
        <v>14</v>
      </c>
      <c r="AA842">
        <f t="shared" si="27"/>
        <v>6.2466699999999946</v>
      </c>
    </row>
    <row r="843" spans="1:27">
      <c r="A843">
        <v>8306</v>
      </c>
      <c r="B843" t="s">
        <v>25</v>
      </c>
      <c r="C843" t="s">
        <v>26</v>
      </c>
      <c r="D843" t="s">
        <v>33</v>
      </c>
      <c r="E843">
        <v>5869861</v>
      </c>
      <c r="F843" t="s">
        <v>48</v>
      </c>
      <c r="G843" t="s">
        <v>29</v>
      </c>
      <c r="H843" t="s">
        <v>47</v>
      </c>
      <c r="I843" t="s">
        <v>40</v>
      </c>
      <c r="J843" t="s">
        <v>32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55.4</v>
      </c>
      <c r="Q843">
        <v>29.4</v>
      </c>
      <c r="R843">
        <v>294</v>
      </c>
      <c r="S843">
        <v>3</v>
      </c>
      <c r="T843">
        <v>3</v>
      </c>
      <c r="U843">
        <v>180</v>
      </c>
      <c r="V843">
        <v>165.04648</v>
      </c>
      <c r="W843">
        <v>204</v>
      </c>
      <c r="Z843">
        <f t="shared" si="26"/>
        <v>24</v>
      </c>
      <c r="AA843">
        <f t="shared" si="27"/>
        <v>38.953519999999997</v>
      </c>
    </row>
    <row r="844" spans="1:27">
      <c r="A844">
        <v>14526</v>
      </c>
      <c r="B844" t="s">
        <v>25</v>
      </c>
      <c r="C844" t="s">
        <v>26</v>
      </c>
      <c r="D844" t="s">
        <v>33</v>
      </c>
      <c r="E844">
        <v>15175914</v>
      </c>
      <c r="F844" t="s">
        <v>28</v>
      </c>
      <c r="G844" t="s">
        <v>29</v>
      </c>
      <c r="H844" t="s">
        <v>47</v>
      </c>
      <c r="I844" t="s">
        <v>35</v>
      </c>
      <c r="J844" t="s">
        <v>32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27.15</v>
      </c>
      <c r="Q844">
        <v>61.6</v>
      </c>
      <c r="R844">
        <v>350</v>
      </c>
      <c r="S844">
        <v>1</v>
      </c>
      <c r="T844">
        <v>3</v>
      </c>
      <c r="U844">
        <v>300</v>
      </c>
      <c r="V844">
        <v>153.28064000000001</v>
      </c>
      <c r="W844">
        <v>184</v>
      </c>
      <c r="Z844">
        <f t="shared" si="26"/>
        <v>116</v>
      </c>
      <c r="AA844">
        <f t="shared" si="27"/>
        <v>30.719359999999995</v>
      </c>
    </row>
    <row r="845" spans="1:27">
      <c r="A845">
        <v>2722</v>
      </c>
      <c r="B845" t="s">
        <v>25</v>
      </c>
      <c r="C845" t="s">
        <v>37</v>
      </c>
      <c r="D845" t="s">
        <v>27</v>
      </c>
      <c r="E845">
        <v>1472403</v>
      </c>
      <c r="F845" t="s">
        <v>38</v>
      </c>
      <c r="G845" t="s">
        <v>39</v>
      </c>
      <c r="H845" t="s">
        <v>30</v>
      </c>
      <c r="I845" t="s">
        <v>45</v>
      </c>
      <c r="J845" t="s">
        <v>32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28.55</v>
      </c>
      <c r="Q845">
        <v>55.8</v>
      </c>
      <c r="R845">
        <v>216</v>
      </c>
      <c r="S845">
        <v>3</v>
      </c>
      <c r="T845">
        <v>3</v>
      </c>
      <c r="U845">
        <v>120</v>
      </c>
      <c r="V845">
        <v>82.823043999999996</v>
      </c>
      <c r="W845">
        <v>85</v>
      </c>
      <c r="Z845">
        <f t="shared" si="26"/>
        <v>35</v>
      </c>
      <c r="AA845">
        <f t="shared" si="27"/>
        <v>2.1769560000000041</v>
      </c>
    </row>
    <row r="846" spans="1:27">
      <c r="A846">
        <v>9962</v>
      </c>
      <c r="B846" t="s">
        <v>25</v>
      </c>
      <c r="C846" t="s">
        <v>26</v>
      </c>
      <c r="D846" t="s">
        <v>33</v>
      </c>
      <c r="E846">
        <v>5869861</v>
      </c>
      <c r="F846" t="s">
        <v>48</v>
      </c>
      <c r="G846" t="s">
        <v>29</v>
      </c>
      <c r="H846" t="s">
        <v>47</v>
      </c>
      <c r="I846" t="s">
        <v>40</v>
      </c>
      <c r="J846" t="s">
        <v>32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38.26</v>
      </c>
      <c r="Q846">
        <v>43</v>
      </c>
      <c r="R846">
        <v>334</v>
      </c>
      <c r="S846">
        <v>1</v>
      </c>
      <c r="T846">
        <v>3</v>
      </c>
      <c r="U846">
        <v>180</v>
      </c>
      <c r="V846">
        <v>158.90450999999999</v>
      </c>
      <c r="W846">
        <v>174</v>
      </c>
      <c r="Z846">
        <f t="shared" si="26"/>
        <v>6</v>
      </c>
      <c r="AA846">
        <f t="shared" si="27"/>
        <v>15.095490000000012</v>
      </c>
    </row>
    <row r="847" spans="1:27">
      <c r="A847">
        <v>11350</v>
      </c>
      <c r="B847" t="s">
        <v>36</v>
      </c>
      <c r="C847" t="s">
        <v>26</v>
      </c>
      <c r="D847" t="s">
        <v>27</v>
      </c>
      <c r="E847">
        <v>1415859</v>
      </c>
      <c r="F847" t="s">
        <v>41</v>
      </c>
      <c r="G847" t="s">
        <v>39</v>
      </c>
      <c r="H847" t="s">
        <v>30</v>
      </c>
      <c r="I847" t="s">
        <v>31</v>
      </c>
      <c r="J847" t="s">
        <v>32</v>
      </c>
      <c r="K847">
        <v>0</v>
      </c>
      <c r="L847">
        <v>1</v>
      </c>
      <c r="M847">
        <v>0</v>
      </c>
      <c r="N847">
        <v>0</v>
      </c>
      <c r="O847">
        <v>1</v>
      </c>
      <c r="P847">
        <v>25.42</v>
      </c>
      <c r="Q847">
        <v>43.9</v>
      </c>
      <c r="R847">
        <v>244</v>
      </c>
      <c r="S847">
        <v>2</v>
      </c>
      <c r="T847">
        <v>1</v>
      </c>
      <c r="U847">
        <v>90</v>
      </c>
      <c r="V847">
        <v>52.692183999999997</v>
      </c>
      <c r="W847">
        <v>56</v>
      </c>
      <c r="Z847">
        <f t="shared" si="26"/>
        <v>34</v>
      </c>
      <c r="AA847">
        <f t="shared" si="27"/>
        <v>3.3078160000000025</v>
      </c>
    </row>
    <row r="848" spans="1:27">
      <c r="A848">
        <v>950</v>
      </c>
      <c r="B848" t="s">
        <v>36</v>
      </c>
      <c r="C848" t="s">
        <v>26</v>
      </c>
      <c r="D848" t="s">
        <v>33</v>
      </c>
      <c r="E848">
        <v>1415859</v>
      </c>
      <c r="F848" t="s">
        <v>34</v>
      </c>
      <c r="G848" t="s">
        <v>29</v>
      </c>
      <c r="H848" t="s">
        <v>30</v>
      </c>
      <c r="I848" t="s">
        <v>35</v>
      </c>
      <c r="J848" t="s">
        <v>32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42.32</v>
      </c>
      <c r="Q848">
        <v>65.400000000000006</v>
      </c>
      <c r="R848">
        <v>6</v>
      </c>
      <c r="S848">
        <v>0</v>
      </c>
      <c r="T848">
        <v>3</v>
      </c>
      <c r="U848">
        <v>240</v>
      </c>
      <c r="V848">
        <v>225.84535</v>
      </c>
      <c r="W848">
        <v>115</v>
      </c>
      <c r="Z848">
        <f t="shared" si="26"/>
        <v>125</v>
      </c>
      <c r="AA848">
        <f t="shared" si="27"/>
        <v>110.84535</v>
      </c>
    </row>
    <row r="849" spans="1:27">
      <c r="A849">
        <v>6849</v>
      </c>
      <c r="B849" t="s">
        <v>25</v>
      </c>
      <c r="C849" t="s">
        <v>26</v>
      </c>
      <c r="D849" t="s">
        <v>33</v>
      </c>
      <c r="E849">
        <v>17507328</v>
      </c>
      <c r="F849" t="s">
        <v>48</v>
      </c>
      <c r="G849" t="s">
        <v>29</v>
      </c>
      <c r="H849" t="s">
        <v>47</v>
      </c>
      <c r="I849" t="s">
        <v>40</v>
      </c>
      <c r="J849" t="s">
        <v>32</v>
      </c>
      <c r="K849">
        <v>0</v>
      </c>
      <c r="L849">
        <v>1</v>
      </c>
      <c r="M849">
        <v>0</v>
      </c>
      <c r="N849">
        <v>0</v>
      </c>
      <c r="O849">
        <v>1</v>
      </c>
      <c r="P849">
        <v>31.96</v>
      </c>
      <c r="Q849">
        <v>42.7</v>
      </c>
      <c r="R849">
        <v>43</v>
      </c>
      <c r="S849">
        <v>4</v>
      </c>
      <c r="T849">
        <v>3</v>
      </c>
      <c r="U849">
        <v>150</v>
      </c>
      <c r="V849">
        <v>139.42367999999999</v>
      </c>
      <c r="W849">
        <v>121</v>
      </c>
      <c r="Z849">
        <f t="shared" si="26"/>
        <v>29</v>
      </c>
      <c r="AA849">
        <f t="shared" si="27"/>
        <v>18.42367999999999</v>
      </c>
    </row>
    <row r="850" spans="1:27">
      <c r="A850">
        <v>274</v>
      </c>
      <c r="B850" t="s">
        <v>25</v>
      </c>
      <c r="C850" t="s">
        <v>26</v>
      </c>
      <c r="D850" t="s">
        <v>33</v>
      </c>
      <c r="E850" t="s">
        <v>49</v>
      </c>
      <c r="F850" t="s">
        <v>34</v>
      </c>
      <c r="G850" t="s">
        <v>39</v>
      </c>
      <c r="H850" t="s">
        <v>30</v>
      </c>
      <c r="I850" t="s">
        <v>31</v>
      </c>
      <c r="J850" t="s">
        <v>32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19.38</v>
      </c>
      <c r="Q850">
        <v>29.1</v>
      </c>
      <c r="R850">
        <v>144</v>
      </c>
      <c r="S850">
        <v>2</v>
      </c>
      <c r="T850">
        <v>2</v>
      </c>
      <c r="U850">
        <v>180</v>
      </c>
      <c r="V850">
        <v>189.58986999999999</v>
      </c>
      <c r="W850">
        <v>147</v>
      </c>
      <c r="Z850">
        <f t="shared" si="26"/>
        <v>33</v>
      </c>
      <c r="AA850">
        <f t="shared" si="27"/>
        <v>42.589869999999991</v>
      </c>
    </row>
    <row r="851" spans="1:27">
      <c r="A851">
        <v>6456</v>
      </c>
      <c r="B851" t="s">
        <v>36</v>
      </c>
      <c r="C851" t="s">
        <v>26</v>
      </c>
      <c r="D851" t="s">
        <v>27</v>
      </c>
      <c r="E851">
        <v>1575629</v>
      </c>
      <c r="F851" t="s">
        <v>41</v>
      </c>
      <c r="G851" t="s">
        <v>39</v>
      </c>
      <c r="H851" t="s">
        <v>30</v>
      </c>
      <c r="I851" t="s">
        <v>31</v>
      </c>
      <c r="J851" t="s">
        <v>32</v>
      </c>
      <c r="K851">
        <v>0</v>
      </c>
      <c r="L851">
        <v>1</v>
      </c>
      <c r="M851">
        <v>0</v>
      </c>
      <c r="N851">
        <v>0</v>
      </c>
      <c r="O851">
        <v>1</v>
      </c>
      <c r="P851">
        <v>24.72</v>
      </c>
      <c r="Q851">
        <v>71.8</v>
      </c>
      <c r="R851">
        <v>32</v>
      </c>
      <c r="S851">
        <v>0</v>
      </c>
      <c r="T851">
        <v>3</v>
      </c>
      <c r="U851">
        <v>90</v>
      </c>
      <c r="V851">
        <v>59.897522000000002</v>
      </c>
      <c r="W851">
        <v>49</v>
      </c>
      <c r="Z851">
        <f t="shared" si="26"/>
        <v>41</v>
      </c>
      <c r="AA851">
        <f t="shared" si="27"/>
        <v>10.897522000000002</v>
      </c>
    </row>
    <row r="852" spans="1:27">
      <c r="A852">
        <v>7358</v>
      </c>
      <c r="B852" t="s">
        <v>36</v>
      </c>
      <c r="C852" t="s">
        <v>26</v>
      </c>
      <c r="D852" t="s">
        <v>33</v>
      </c>
      <c r="E852">
        <v>3813855</v>
      </c>
      <c r="F852" t="s">
        <v>41</v>
      </c>
      <c r="G852" t="s">
        <v>39</v>
      </c>
      <c r="H852" t="s">
        <v>47</v>
      </c>
      <c r="I852" t="s">
        <v>31</v>
      </c>
      <c r="J852" t="s">
        <v>32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24.23</v>
      </c>
      <c r="Q852">
        <v>60.8</v>
      </c>
      <c r="R852">
        <v>345</v>
      </c>
      <c r="S852">
        <v>1</v>
      </c>
      <c r="T852">
        <v>2</v>
      </c>
      <c r="U852">
        <v>150</v>
      </c>
      <c r="V852">
        <v>144.73007000000001</v>
      </c>
      <c r="W852">
        <v>134</v>
      </c>
      <c r="Z852">
        <f t="shared" si="26"/>
        <v>16</v>
      </c>
      <c r="AA852">
        <f t="shared" si="27"/>
        <v>10.730070000000012</v>
      </c>
    </row>
    <row r="853" spans="1:27">
      <c r="A853">
        <v>8431</v>
      </c>
      <c r="B853" t="s">
        <v>25</v>
      </c>
      <c r="C853" t="s">
        <v>26</v>
      </c>
      <c r="D853" t="s">
        <v>27</v>
      </c>
      <c r="E853">
        <v>15175914</v>
      </c>
      <c r="F853" t="s">
        <v>28</v>
      </c>
      <c r="G853" t="s">
        <v>29</v>
      </c>
      <c r="H853" t="s">
        <v>47</v>
      </c>
      <c r="I853" t="s">
        <v>31</v>
      </c>
      <c r="J853" t="s">
        <v>32</v>
      </c>
      <c r="K853">
        <v>0</v>
      </c>
      <c r="L853">
        <v>1</v>
      </c>
      <c r="M853">
        <v>1</v>
      </c>
      <c r="N853">
        <v>0</v>
      </c>
      <c r="O853">
        <v>1</v>
      </c>
      <c r="P853">
        <v>31.41</v>
      </c>
      <c r="Q853">
        <v>36.4</v>
      </c>
      <c r="R853">
        <v>364</v>
      </c>
      <c r="S853">
        <v>3</v>
      </c>
      <c r="T853">
        <v>2</v>
      </c>
      <c r="U853">
        <v>120</v>
      </c>
      <c r="V853">
        <v>87.989279999999994</v>
      </c>
      <c r="W853">
        <v>99</v>
      </c>
      <c r="Z853">
        <f t="shared" si="26"/>
        <v>21</v>
      </c>
      <c r="AA853">
        <f t="shared" si="27"/>
        <v>11.010720000000006</v>
      </c>
    </row>
    <row r="854" spans="1:27">
      <c r="A854">
        <v>9684</v>
      </c>
      <c r="B854" t="s">
        <v>36</v>
      </c>
      <c r="C854" t="s">
        <v>26</v>
      </c>
      <c r="D854" t="s">
        <v>33</v>
      </c>
      <c r="E854">
        <v>5869861</v>
      </c>
      <c r="F854" t="s">
        <v>34</v>
      </c>
      <c r="G854" t="s">
        <v>29</v>
      </c>
      <c r="H854" t="s">
        <v>47</v>
      </c>
      <c r="I854" t="s">
        <v>45</v>
      </c>
      <c r="J854" t="s">
        <v>32</v>
      </c>
      <c r="K854">
        <v>0</v>
      </c>
      <c r="L854">
        <v>1</v>
      </c>
      <c r="M854">
        <v>0</v>
      </c>
      <c r="N854">
        <v>1</v>
      </c>
      <c r="O854">
        <v>1</v>
      </c>
      <c r="P854">
        <v>29.24</v>
      </c>
      <c r="Q854">
        <v>57</v>
      </c>
      <c r="R854">
        <v>98</v>
      </c>
      <c r="S854">
        <v>1</v>
      </c>
      <c r="T854">
        <v>2</v>
      </c>
      <c r="U854">
        <v>240</v>
      </c>
      <c r="V854">
        <v>231.70534000000001</v>
      </c>
      <c r="W854">
        <v>202</v>
      </c>
      <c r="Z854">
        <f t="shared" si="26"/>
        <v>38</v>
      </c>
      <c r="AA854">
        <f t="shared" si="27"/>
        <v>29.705340000000007</v>
      </c>
    </row>
    <row r="855" spans="1:27">
      <c r="A855">
        <v>16202</v>
      </c>
      <c r="B855" t="s">
        <v>25</v>
      </c>
      <c r="C855" t="s">
        <v>26</v>
      </c>
      <c r="D855" t="s">
        <v>27</v>
      </c>
      <c r="E855">
        <v>17507328</v>
      </c>
      <c r="F855" t="s">
        <v>28</v>
      </c>
      <c r="G855" t="s">
        <v>29</v>
      </c>
      <c r="H855" t="s">
        <v>47</v>
      </c>
      <c r="I855" t="s">
        <v>31</v>
      </c>
      <c r="J855" t="s">
        <v>32</v>
      </c>
      <c r="K855">
        <v>0</v>
      </c>
      <c r="L855">
        <v>1</v>
      </c>
      <c r="M855">
        <v>1</v>
      </c>
      <c r="N855">
        <v>0</v>
      </c>
      <c r="O855">
        <v>1</v>
      </c>
      <c r="P855">
        <v>39.79</v>
      </c>
      <c r="Q855">
        <v>48.7</v>
      </c>
      <c r="R855">
        <v>69</v>
      </c>
      <c r="S855">
        <v>3</v>
      </c>
      <c r="T855">
        <v>2</v>
      </c>
      <c r="U855">
        <v>120</v>
      </c>
      <c r="V855">
        <v>83.301820000000006</v>
      </c>
      <c r="W855">
        <v>104</v>
      </c>
      <c r="Z855">
        <f t="shared" si="26"/>
        <v>16</v>
      </c>
      <c r="AA855">
        <f t="shared" si="27"/>
        <v>20.698179999999994</v>
      </c>
    </row>
    <row r="856" spans="1:27">
      <c r="A856">
        <v>927</v>
      </c>
      <c r="B856" t="s">
        <v>25</v>
      </c>
      <c r="C856" t="s">
        <v>26</v>
      </c>
      <c r="D856" t="s">
        <v>33</v>
      </c>
      <c r="E856">
        <v>5869861</v>
      </c>
      <c r="F856" t="s">
        <v>48</v>
      </c>
      <c r="G856" t="s">
        <v>29</v>
      </c>
      <c r="H856" t="s">
        <v>47</v>
      </c>
      <c r="I856" t="s">
        <v>40</v>
      </c>
      <c r="J856" t="s">
        <v>32</v>
      </c>
      <c r="K856">
        <v>0</v>
      </c>
      <c r="L856">
        <v>1</v>
      </c>
      <c r="M856">
        <v>0</v>
      </c>
      <c r="N856">
        <v>0</v>
      </c>
      <c r="O856">
        <v>1</v>
      </c>
      <c r="P856">
        <v>43.27</v>
      </c>
      <c r="Q856">
        <v>40.4</v>
      </c>
      <c r="R856">
        <v>65</v>
      </c>
      <c r="S856">
        <v>1</v>
      </c>
      <c r="T856">
        <v>3</v>
      </c>
      <c r="U856">
        <v>240</v>
      </c>
      <c r="V856">
        <v>143.56294</v>
      </c>
      <c r="W856">
        <v>164</v>
      </c>
      <c r="Z856">
        <f t="shared" si="26"/>
        <v>76</v>
      </c>
      <c r="AA856">
        <f t="shared" si="27"/>
        <v>20.437060000000002</v>
      </c>
    </row>
    <row r="857" spans="1:27">
      <c r="A857">
        <v>6571</v>
      </c>
      <c r="B857" t="s">
        <v>25</v>
      </c>
      <c r="C857" t="s">
        <v>26</v>
      </c>
      <c r="D857" t="s">
        <v>33</v>
      </c>
      <c r="E857">
        <v>17507328</v>
      </c>
      <c r="F857" t="s">
        <v>48</v>
      </c>
      <c r="G857" t="s">
        <v>29</v>
      </c>
      <c r="H857" t="s">
        <v>47</v>
      </c>
      <c r="I857" t="s">
        <v>40</v>
      </c>
      <c r="J857" t="s">
        <v>32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42.39</v>
      </c>
      <c r="Q857">
        <v>49.4</v>
      </c>
      <c r="R857">
        <v>258</v>
      </c>
      <c r="S857">
        <v>3</v>
      </c>
      <c r="T857">
        <v>3</v>
      </c>
      <c r="U857">
        <v>150</v>
      </c>
      <c r="V857">
        <v>152.31551999999999</v>
      </c>
      <c r="W857">
        <v>125</v>
      </c>
      <c r="Z857">
        <f t="shared" si="26"/>
        <v>25</v>
      </c>
      <c r="AA857">
        <f t="shared" si="27"/>
        <v>27.315519999999992</v>
      </c>
    </row>
    <row r="858" spans="1:27">
      <c r="A858">
        <v>15261</v>
      </c>
      <c r="B858" t="s">
        <v>36</v>
      </c>
      <c r="C858" t="s">
        <v>37</v>
      </c>
      <c r="D858" t="s">
        <v>27</v>
      </c>
      <c r="E858">
        <v>1472403</v>
      </c>
      <c r="F858" t="s">
        <v>38</v>
      </c>
      <c r="G858" t="s">
        <v>39</v>
      </c>
      <c r="H858" t="s">
        <v>30</v>
      </c>
      <c r="I858" t="s">
        <v>40</v>
      </c>
      <c r="J858" t="s">
        <v>32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40.630000000000003</v>
      </c>
      <c r="Q858">
        <v>66.5</v>
      </c>
      <c r="R858">
        <v>303</v>
      </c>
      <c r="S858">
        <v>3</v>
      </c>
      <c r="T858">
        <v>3</v>
      </c>
      <c r="U858">
        <v>90</v>
      </c>
      <c r="V858">
        <v>93.523259999999993</v>
      </c>
      <c r="W858">
        <v>88</v>
      </c>
      <c r="Z858">
        <f t="shared" si="26"/>
        <v>2</v>
      </c>
      <c r="AA858">
        <f t="shared" si="27"/>
        <v>5.5232599999999934</v>
      </c>
    </row>
    <row r="859" spans="1:27">
      <c r="A859">
        <v>1769</v>
      </c>
      <c r="B859" t="s">
        <v>25</v>
      </c>
      <c r="C859" t="s">
        <v>26</v>
      </c>
      <c r="D859" t="s">
        <v>27</v>
      </c>
      <c r="E859">
        <v>10522353</v>
      </c>
      <c r="F859" t="s">
        <v>41</v>
      </c>
      <c r="G859" t="s">
        <v>39</v>
      </c>
      <c r="H859" t="s">
        <v>30</v>
      </c>
      <c r="I859" t="s">
        <v>31</v>
      </c>
      <c r="J859" t="s">
        <v>32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22.99</v>
      </c>
      <c r="Q859">
        <v>38.4</v>
      </c>
      <c r="R859">
        <v>274</v>
      </c>
      <c r="S859">
        <v>1</v>
      </c>
      <c r="T859">
        <v>1</v>
      </c>
      <c r="U859">
        <v>90</v>
      </c>
      <c r="V859">
        <v>58.996540000000003</v>
      </c>
      <c r="W859">
        <v>86</v>
      </c>
      <c r="Z859">
        <f t="shared" si="26"/>
        <v>4</v>
      </c>
      <c r="AA859">
        <f t="shared" si="27"/>
        <v>27.003459999999997</v>
      </c>
    </row>
    <row r="860" spans="1:27">
      <c r="A860">
        <v>14838</v>
      </c>
      <c r="B860" t="s">
        <v>36</v>
      </c>
      <c r="C860" t="s">
        <v>26</v>
      </c>
      <c r="D860" t="s">
        <v>27</v>
      </c>
      <c r="E860">
        <v>1422968</v>
      </c>
      <c r="F860" t="s">
        <v>41</v>
      </c>
      <c r="G860" t="s">
        <v>39</v>
      </c>
      <c r="H860" t="s">
        <v>30</v>
      </c>
      <c r="I860" t="s">
        <v>31</v>
      </c>
      <c r="J860" t="s">
        <v>32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23.56</v>
      </c>
      <c r="Q860">
        <v>72.400000000000006</v>
      </c>
      <c r="R860">
        <v>331</v>
      </c>
      <c r="S860">
        <v>0</v>
      </c>
      <c r="T860">
        <v>2</v>
      </c>
      <c r="U860">
        <v>60</v>
      </c>
      <c r="V860">
        <v>53.585619999999999</v>
      </c>
      <c r="W860">
        <v>49</v>
      </c>
      <c r="Z860">
        <f t="shared" si="26"/>
        <v>11</v>
      </c>
      <c r="AA860">
        <f t="shared" si="27"/>
        <v>4.5856199999999987</v>
      </c>
    </row>
    <row r="861" spans="1:27">
      <c r="A861">
        <v>11461</v>
      </c>
      <c r="B861" t="s">
        <v>25</v>
      </c>
      <c r="C861" t="s">
        <v>26</v>
      </c>
      <c r="D861" t="s">
        <v>27</v>
      </c>
      <c r="E861">
        <v>1416080</v>
      </c>
      <c r="F861" t="s">
        <v>28</v>
      </c>
      <c r="G861" t="s">
        <v>29</v>
      </c>
      <c r="H861" t="s">
        <v>30</v>
      </c>
      <c r="I861" t="s">
        <v>31</v>
      </c>
      <c r="J861" t="s">
        <v>32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31.64</v>
      </c>
      <c r="Q861">
        <v>68</v>
      </c>
      <c r="R861">
        <v>47</v>
      </c>
      <c r="S861">
        <v>1</v>
      </c>
      <c r="T861">
        <v>2</v>
      </c>
      <c r="U861">
        <v>60</v>
      </c>
      <c r="V861">
        <v>52.255462999999999</v>
      </c>
      <c r="W861">
        <v>41</v>
      </c>
      <c r="Z861">
        <f t="shared" si="26"/>
        <v>19</v>
      </c>
      <c r="AA861">
        <f t="shared" si="27"/>
        <v>11.255462999999999</v>
      </c>
    </row>
    <row r="862" spans="1:27">
      <c r="A862">
        <v>11040</v>
      </c>
      <c r="B862" t="s">
        <v>25</v>
      </c>
      <c r="C862" t="s">
        <v>26</v>
      </c>
      <c r="D862" t="s">
        <v>33</v>
      </c>
      <c r="E862">
        <v>3139345</v>
      </c>
      <c r="F862" t="s">
        <v>53</v>
      </c>
      <c r="G862" t="s">
        <v>39</v>
      </c>
      <c r="H862" t="s">
        <v>47</v>
      </c>
      <c r="I862" t="s">
        <v>35</v>
      </c>
      <c r="J862" t="s">
        <v>32</v>
      </c>
      <c r="K862">
        <v>0</v>
      </c>
      <c r="L862">
        <v>1</v>
      </c>
      <c r="M862">
        <v>1</v>
      </c>
      <c r="N862">
        <v>0</v>
      </c>
      <c r="O862">
        <v>1</v>
      </c>
      <c r="P862">
        <v>28.12</v>
      </c>
      <c r="Q862">
        <v>79.400000000000006</v>
      </c>
      <c r="R862">
        <v>57</v>
      </c>
      <c r="S862">
        <v>3</v>
      </c>
      <c r="T862">
        <v>3</v>
      </c>
      <c r="U862">
        <v>360</v>
      </c>
      <c r="V862">
        <v>419.80709999999999</v>
      </c>
      <c r="W862">
        <v>360</v>
      </c>
      <c r="Z862">
        <f t="shared" si="26"/>
        <v>0</v>
      </c>
      <c r="AA862">
        <f t="shared" si="27"/>
        <v>59.807099999999991</v>
      </c>
    </row>
    <row r="863" spans="1:27">
      <c r="A863">
        <v>9369</v>
      </c>
      <c r="B863" t="s">
        <v>25</v>
      </c>
      <c r="C863" t="s">
        <v>37</v>
      </c>
      <c r="D863" t="s">
        <v>33</v>
      </c>
      <c r="E863">
        <v>1472403</v>
      </c>
      <c r="F863" t="s">
        <v>38</v>
      </c>
      <c r="G863" t="s">
        <v>39</v>
      </c>
      <c r="H863" t="s">
        <v>30</v>
      </c>
      <c r="I863" t="s">
        <v>40</v>
      </c>
      <c r="J863" t="s">
        <v>32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25.61</v>
      </c>
      <c r="Q863">
        <v>79.3</v>
      </c>
      <c r="R863">
        <v>63</v>
      </c>
      <c r="S863">
        <v>3</v>
      </c>
      <c r="T863">
        <v>3</v>
      </c>
      <c r="U863">
        <v>120</v>
      </c>
      <c r="V863">
        <v>97.599990000000005</v>
      </c>
      <c r="W863">
        <v>83</v>
      </c>
      <c r="Z863">
        <f t="shared" si="26"/>
        <v>37</v>
      </c>
      <c r="AA863">
        <f t="shared" si="27"/>
        <v>14.599990000000005</v>
      </c>
    </row>
    <row r="864" spans="1:27">
      <c r="A864">
        <v>7114</v>
      </c>
      <c r="B864" t="s">
        <v>36</v>
      </c>
      <c r="C864" t="s">
        <v>26</v>
      </c>
      <c r="D864" t="s">
        <v>33</v>
      </c>
      <c r="E864">
        <v>2077080</v>
      </c>
      <c r="F864" t="s">
        <v>34</v>
      </c>
      <c r="G864" t="s">
        <v>39</v>
      </c>
      <c r="H864" t="s">
        <v>30</v>
      </c>
      <c r="I864" t="s">
        <v>35</v>
      </c>
      <c r="J864" t="s">
        <v>32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29.38</v>
      </c>
      <c r="Q864">
        <v>87.4</v>
      </c>
      <c r="R864">
        <v>327</v>
      </c>
      <c r="S864">
        <v>3</v>
      </c>
      <c r="T864">
        <v>4</v>
      </c>
      <c r="U864">
        <v>180</v>
      </c>
      <c r="V864">
        <v>194.33832000000001</v>
      </c>
      <c r="W864">
        <v>175</v>
      </c>
      <c r="Z864">
        <f t="shared" si="26"/>
        <v>5</v>
      </c>
      <c r="AA864">
        <f t="shared" si="27"/>
        <v>19.33832000000001</v>
      </c>
    </row>
    <row r="865" spans="1:27">
      <c r="A865">
        <v>8223</v>
      </c>
      <c r="B865" t="s">
        <v>36</v>
      </c>
      <c r="C865" t="s">
        <v>26</v>
      </c>
      <c r="D865" t="s">
        <v>33</v>
      </c>
      <c r="E865">
        <v>17507328</v>
      </c>
      <c r="F865" t="s">
        <v>51</v>
      </c>
      <c r="G865" t="s">
        <v>39</v>
      </c>
      <c r="H865" t="s">
        <v>47</v>
      </c>
      <c r="I865" t="s">
        <v>52</v>
      </c>
      <c r="J865" t="s">
        <v>32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29.42</v>
      </c>
      <c r="Q865">
        <v>69.400000000000006</v>
      </c>
      <c r="R865">
        <v>49</v>
      </c>
      <c r="S865">
        <v>4</v>
      </c>
      <c r="T865">
        <v>3</v>
      </c>
      <c r="U865">
        <v>120</v>
      </c>
      <c r="V865">
        <v>94.288960000000003</v>
      </c>
      <c r="W865">
        <v>85</v>
      </c>
      <c r="Z865">
        <f t="shared" si="26"/>
        <v>35</v>
      </c>
      <c r="AA865">
        <f t="shared" si="27"/>
        <v>9.288960000000003</v>
      </c>
    </row>
    <row r="866" spans="1:27">
      <c r="A866">
        <v>5619</v>
      </c>
      <c r="B866" t="s">
        <v>25</v>
      </c>
      <c r="C866" t="s">
        <v>26</v>
      </c>
      <c r="D866" t="s">
        <v>33</v>
      </c>
      <c r="E866">
        <v>1421882</v>
      </c>
      <c r="F866" t="s">
        <v>41</v>
      </c>
      <c r="G866" t="s">
        <v>39</v>
      </c>
      <c r="H866" t="s">
        <v>47</v>
      </c>
      <c r="I866" t="s">
        <v>31</v>
      </c>
      <c r="J866" t="s">
        <v>32</v>
      </c>
      <c r="K866">
        <v>0</v>
      </c>
      <c r="L866">
        <v>1</v>
      </c>
      <c r="M866">
        <v>0</v>
      </c>
      <c r="N866">
        <v>1</v>
      </c>
      <c r="O866">
        <v>1</v>
      </c>
      <c r="P866">
        <v>29.3</v>
      </c>
      <c r="Q866">
        <v>65.900000000000006</v>
      </c>
      <c r="R866">
        <v>316</v>
      </c>
      <c r="S866">
        <v>1</v>
      </c>
      <c r="T866">
        <v>3</v>
      </c>
      <c r="U866">
        <v>240</v>
      </c>
      <c r="V866">
        <v>146.79821999999999</v>
      </c>
      <c r="W866">
        <v>92</v>
      </c>
      <c r="Z866">
        <f t="shared" si="26"/>
        <v>148</v>
      </c>
      <c r="AA866">
        <f t="shared" si="27"/>
        <v>54.798219999999986</v>
      </c>
    </row>
    <row r="867" spans="1:27">
      <c r="A867">
        <v>6599</v>
      </c>
      <c r="B867" t="s">
        <v>36</v>
      </c>
      <c r="C867" t="s">
        <v>26</v>
      </c>
      <c r="D867" t="s">
        <v>33</v>
      </c>
      <c r="E867">
        <v>7628661</v>
      </c>
      <c r="F867" t="s">
        <v>46</v>
      </c>
      <c r="G867" t="s">
        <v>29</v>
      </c>
      <c r="H867" t="s">
        <v>47</v>
      </c>
      <c r="I867" t="s">
        <v>35</v>
      </c>
      <c r="J867" t="s">
        <v>32</v>
      </c>
      <c r="K867">
        <v>0</v>
      </c>
      <c r="L867">
        <v>1</v>
      </c>
      <c r="M867">
        <v>1</v>
      </c>
      <c r="N867">
        <v>0</v>
      </c>
      <c r="O867">
        <v>0</v>
      </c>
      <c r="P867">
        <v>27.25</v>
      </c>
      <c r="Q867">
        <v>77.5</v>
      </c>
      <c r="R867">
        <v>240</v>
      </c>
      <c r="S867">
        <v>4</v>
      </c>
      <c r="T867">
        <v>4</v>
      </c>
      <c r="U867">
        <v>330</v>
      </c>
      <c r="V867">
        <v>288.57870000000003</v>
      </c>
      <c r="W867">
        <v>358</v>
      </c>
      <c r="Z867">
        <f t="shared" si="26"/>
        <v>28</v>
      </c>
      <c r="AA867">
        <f t="shared" si="27"/>
        <v>69.421299999999974</v>
      </c>
    </row>
    <row r="868" spans="1:27">
      <c r="A868">
        <v>13727</v>
      </c>
      <c r="B868" t="s">
        <v>36</v>
      </c>
      <c r="C868" t="s">
        <v>26</v>
      </c>
      <c r="D868" t="s">
        <v>33</v>
      </c>
      <c r="E868">
        <v>1575629</v>
      </c>
      <c r="F868" t="s">
        <v>34</v>
      </c>
      <c r="G868" t="s">
        <v>39</v>
      </c>
      <c r="H868" t="s">
        <v>30</v>
      </c>
      <c r="I868" t="s">
        <v>35</v>
      </c>
      <c r="J868" t="s">
        <v>32</v>
      </c>
      <c r="K868">
        <v>0</v>
      </c>
      <c r="L868">
        <v>1</v>
      </c>
      <c r="M868">
        <v>0</v>
      </c>
      <c r="N868">
        <v>1</v>
      </c>
      <c r="O868">
        <v>1</v>
      </c>
      <c r="P868">
        <v>23.02</v>
      </c>
      <c r="Q868">
        <v>65.3</v>
      </c>
      <c r="R868">
        <v>282</v>
      </c>
      <c r="S868">
        <v>3</v>
      </c>
      <c r="T868">
        <v>2</v>
      </c>
      <c r="U868">
        <v>240</v>
      </c>
      <c r="V868">
        <v>257.31778000000003</v>
      </c>
      <c r="W868">
        <v>213</v>
      </c>
      <c r="Z868">
        <f t="shared" si="26"/>
        <v>27</v>
      </c>
      <c r="AA868">
        <f t="shared" si="27"/>
        <v>44.317780000000027</v>
      </c>
    </row>
    <row r="869" spans="1:27">
      <c r="A869">
        <v>1090</v>
      </c>
      <c r="B869" t="s">
        <v>36</v>
      </c>
      <c r="C869" t="s">
        <v>26</v>
      </c>
      <c r="D869" t="s">
        <v>27</v>
      </c>
      <c r="E869">
        <v>1575629</v>
      </c>
      <c r="F869" t="s">
        <v>41</v>
      </c>
      <c r="G869" t="s">
        <v>39</v>
      </c>
      <c r="H869" t="s">
        <v>30</v>
      </c>
      <c r="I869" t="s">
        <v>31</v>
      </c>
      <c r="J869" t="s">
        <v>32</v>
      </c>
      <c r="K869">
        <v>0</v>
      </c>
      <c r="L869">
        <v>1</v>
      </c>
      <c r="M869">
        <v>0</v>
      </c>
      <c r="N869">
        <v>0</v>
      </c>
      <c r="O869">
        <v>1</v>
      </c>
      <c r="P869">
        <v>26.83</v>
      </c>
      <c r="Q869">
        <v>38</v>
      </c>
      <c r="R869">
        <v>137</v>
      </c>
      <c r="S869">
        <v>3</v>
      </c>
      <c r="T869">
        <v>1</v>
      </c>
      <c r="U869">
        <v>60</v>
      </c>
      <c r="V869">
        <v>46.604706</v>
      </c>
      <c r="W869">
        <v>52</v>
      </c>
      <c r="Z869">
        <f t="shared" si="26"/>
        <v>8</v>
      </c>
      <c r="AA869">
        <f t="shared" si="27"/>
        <v>5.3952939999999998</v>
      </c>
    </row>
    <row r="870" spans="1:27">
      <c r="A870">
        <v>2270</v>
      </c>
      <c r="B870" t="s">
        <v>25</v>
      </c>
      <c r="C870" t="s">
        <v>37</v>
      </c>
      <c r="D870" t="s">
        <v>27</v>
      </c>
      <c r="E870">
        <v>1575035</v>
      </c>
      <c r="F870" t="s">
        <v>44</v>
      </c>
      <c r="G870" t="s">
        <v>39</v>
      </c>
      <c r="H870" t="s">
        <v>30</v>
      </c>
      <c r="I870" t="s">
        <v>35</v>
      </c>
      <c r="J870" t="s">
        <v>32</v>
      </c>
      <c r="K870">
        <v>0</v>
      </c>
      <c r="L870">
        <v>1</v>
      </c>
      <c r="M870">
        <v>1</v>
      </c>
      <c r="N870">
        <v>0</v>
      </c>
      <c r="O870">
        <v>0</v>
      </c>
      <c r="P870">
        <v>24.26</v>
      </c>
      <c r="Q870">
        <v>52.2</v>
      </c>
      <c r="R870">
        <v>12</v>
      </c>
      <c r="S870">
        <v>3</v>
      </c>
      <c r="T870">
        <v>2</v>
      </c>
      <c r="U870">
        <v>90</v>
      </c>
      <c r="V870">
        <v>58.345109999999998</v>
      </c>
      <c r="W870">
        <v>65</v>
      </c>
      <c r="Z870">
        <f t="shared" si="26"/>
        <v>25</v>
      </c>
      <c r="AA870">
        <f t="shared" si="27"/>
        <v>6.6548900000000017</v>
      </c>
    </row>
    <row r="871" spans="1:27">
      <c r="A871">
        <v>8846</v>
      </c>
      <c r="B871" t="s">
        <v>25</v>
      </c>
      <c r="C871" t="s">
        <v>26</v>
      </c>
      <c r="D871" t="s">
        <v>27</v>
      </c>
      <c r="E871" t="s">
        <v>49</v>
      </c>
      <c r="F871" t="s">
        <v>28</v>
      </c>
      <c r="G871" t="s">
        <v>29</v>
      </c>
      <c r="H871" t="s">
        <v>47</v>
      </c>
      <c r="I871" t="s">
        <v>31</v>
      </c>
      <c r="J871" t="s">
        <v>32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32.72</v>
      </c>
      <c r="Q871">
        <v>36.4</v>
      </c>
      <c r="R871">
        <v>217</v>
      </c>
      <c r="S871">
        <v>3</v>
      </c>
      <c r="T871">
        <v>2</v>
      </c>
      <c r="U871">
        <v>90</v>
      </c>
      <c r="V871">
        <v>96.264129999999994</v>
      </c>
      <c r="W871">
        <v>74</v>
      </c>
      <c r="Z871">
        <f t="shared" si="26"/>
        <v>16</v>
      </c>
      <c r="AA871">
        <f t="shared" si="27"/>
        <v>22.264129999999994</v>
      </c>
    </row>
    <row r="872" spans="1:27">
      <c r="A872">
        <v>10752</v>
      </c>
      <c r="B872" t="s">
        <v>25</v>
      </c>
      <c r="C872" t="s">
        <v>26</v>
      </c>
      <c r="D872" t="s">
        <v>33</v>
      </c>
      <c r="E872">
        <v>1415832</v>
      </c>
      <c r="F872" t="s">
        <v>53</v>
      </c>
      <c r="G872" t="s">
        <v>39</v>
      </c>
      <c r="H872" t="s">
        <v>47</v>
      </c>
      <c r="I872" t="s">
        <v>35</v>
      </c>
      <c r="J872" t="s">
        <v>32</v>
      </c>
      <c r="K872">
        <v>0</v>
      </c>
      <c r="L872">
        <v>1</v>
      </c>
      <c r="M872">
        <v>1</v>
      </c>
      <c r="N872">
        <v>1</v>
      </c>
      <c r="O872">
        <v>1</v>
      </c>
      <c r="P872">
        <v>25.04</v>
      </c>
      <c r="Q872">
        <v>69.099999999999994</v>
      </c>
      <c r="R872">
        <v>240</v>
      </c>
      <c r="S872">
        <v>2</v>
      </c>
      <c r="T872">
        <v>3</v>
      </c>
      <c r="U872">
        <v>540</v>
      </c>
      <c r="V872">
        <v>384.49126999999999</v>
      </c>
      <c r="W872">
        <v>280</v>
      </c>
      <c r="Z872">
        <f t="shared" si="26"/>
        <v>260</v>
      </c>
      <c r="AA872">
        <f t="shared" si="27"/>
        <v>104.49126999999999</v>
      </c>
    </row>
    <row r="873" spans="1:27">
      <c r="A873">
        <v>2706</v>
      </c>
      <c r="B873" t="s">
        <v>36</v>
      </c>
      <c r="C873" t="s">
        <v>26</v>
      </c>
      <c r="D873" t="s">
        <v>27</v>
      </c>
      <c r="E873">
        <v>17507328</v>
      </c>
      <c r="F873" t="s">
        <v>41</v>
      </c>
      <c r="G873" t="s">
        <v>29</v>
      </c>
      <c r="H873" t="s">
        <v>47</v>
      </c>
      <c r="I873" t="s">
        <v>31</v>
      </c>
      <c r="J873" t="s">
        <v>32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34.72</v>
      </c>
      <c r="Q873">
        <v>48.5</v>
      </c>
      <c r="R873">
        <v>110</v>
      </c>
      <c r="S873">
        <v>4</v>
      </c>
      <c r="T873">
        <v>1</v>
      </c>
      <c r="U873">
        <v>90</v>
      </c>
      <c r="V873">
        <v>101.34062</v>
      </c>
      <c r="W873">
        <v>36</v>
      </c>
      <c r="Z873">
        <f t="shared" si="26"/>
        <v>54</v>
      </c>
      <c r="AA873">
        <f t="shared" si="27"/>
        <v>65.340620000000001</v>
      </c>
    </row>
    <row r="874" spans="1:27">
      <c r="A874">
        <v>9558</v>
      </c>
      <c r="B874" t="s">
        <v>36</v>
      </c>
      <c r="C874" t="s">
        <v>37</v>
      </c>
      <c r="D874" t="s">
        <v>27</v>
      </c>
      <c r="E874">
        <v>13861095</v>
      </c>
      <c r="F874" t="s">
        <v>44</v>
      </c>
      <c r="G874" t="s">
        <v>39</v>
      </c>
      <c r="H874" t="s">
        <v>30</v>
      </c>
      <c r="I874" t="s">
        <v>35</v>
      </c>
      <c r="J874" t="s">
        <v>32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24.37</v>
      </c>
      <c r="Q874">
        <v>72.3</v>
      </c>
      <c r="R874">
        <v>143</v>
      </c>
      <c r="S874">
        <v>4</v>
      </c>
      <c r="T874">
        <v>3</v>
      </c>
      <c r="U874">
        <v>120</v>
      </c>
      <c r="V874">
        <v>83.449060000000003</v>
      </c>
      <c r="W874">
        <v>109</v>
      </c>
      <c r="Z874">
        <f t="shared" si="26"/>
        <v>11</v>
      </c>
      <c r="AA874">
        <f t="shared" si="27"/>
        <v>25.550939999999997</v>
      </c>
    </row>
    <row r="875" spans="1:27">
      <c r="A875">
        <v>7842</v>
      </c>
      <c r="B875" t="s">
        <v>25</v>
      </c>
      <c r="C875" t="s">
        <v>37</v>
      </c>
      <c r="D875" t="s">
        <v>27</v>
      </c>
      <c r="E875">
        <v>13861095</v>
      </c>
      <c r="F875" t="s">
        <v>38</v>
      </c>
      <c r="G875" t="s">
        <v>39</v>
      </c>
      <c r="H875" t="s">
        <v>30</v>
      </c>
      <c r="I875" t="s">
        <v>45</v>
      </c>
      <c r="J875" t="s">
        <v>32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31.02</v>
      </c>
      <c r="Q875">
        <v>64.7</v>
      </c>
      <c r="R875">
        <v>161</v>
      </c>
      <c r="S875">
        <v>1</v>
      </c>
      <c r="T875">
        <v>2</v>
      </c>
      <c r="U875">
        <v>90</v>
      </c>
      <c r="V875">
        <v>66.806854000000001</v>
      </c>
      <c r="W875">
        <v>73</v>
      </c>
      <c r="Z875">
        <f t="shared" si="26"/>
        <v>17</v>
      </c>
      <c r="AA875">
        <f t="shared" si="27"/>
        <v>6.1931459999999987</v>
      </c>
    </row>
    <row r="876" spans="1:27">
      <c r="A876">
        <v>7054</v>
      </c>
      <c r="B876" t="s">
        <v>25</v>
      </c>
      <c r="C876" t="s">
        <v>26</v>
      </c>
      <c r="D876" t="s">
        <v>27</v>
      </c>
      <c r="E876">
        <v>1416080</v>
      </c>
      <c r="F876" t="s">
        <v>28</v>
      </c>
      <c r="G876" t="s">
        <v>29</v>
      </c>
      <c r="H876" t="s">
        <v>30</v>
      </c>
      <c r="I876" t="s">
        <v>31</v>
      </c>
      <c r="J876" t="s">
        <v>32</v>
      </c>
      <c r="K876">
        <v>0</v>
      </c>
      <c r="L876">
        <v>1</v>
      </c>
      <c r="M876">
        <v>0</v>
      </c>
      <c r="N876">
        <v>0</v>
      </c>
      <c r="O876">
        <v>1</v>
      </c>
      <c r="P876">
        <v>24.96</v>
      </c>
      <c r="Q876">
        <v>58.1</v>
      </c>
      <c r="R876">
        <v>128</v>
      </c>
      <c r="S876">
        <v>1</v>
      </c>
      <c r="T876">
        <v>3</v>
      </c>
      <c r="U876">
        <v>60</v>
      </c>
      <c r="V876">
        <v>53.971702999999998</v>
      </c>
      <c r="W876">
        <v>59</v>
      </c>
      <c r="Z876">
        <f t="shared" si="26"/>
        <v>1</v>
      </c>
      <c r="AA876">
        <f t="shared" si="27"/>
        <v>5.028297000000002</v>
      </c>
    </row>
    <row r="877" spans="1:27">
      <c r="A877">
        <v>14551</v>
      </c>
      <c r="B877" t="s">
        <v>36</v>
      </c>
      <c r="C877" t="s">
        <v>26</v>
      </c>
      <c r="D877" t="s">
        <v>33</v>
      </c>
      <c r="E877">
        <v>11505862</v>
      </c>
      <c r="F877" t="s">
        <v>51</v>
      </c>
      <c r="G877" t="s">
        <v>39</v>
      </c>
      <c r="H877" t="s">
        <v>47</v>
      </c>
      <c r="I877" t="s">
        <v>52</v>
      </c>
      <c r="J877" t="s">
        <v>32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23.63</v>
      </c>
      <c r="Q877">
        <v>64.400000000000006</v>
      </c>
      <c r="R877">
        <v>101</v>
      </c>
      <c r="S877">
        <v>3</v>
      </c>
      <c r="T877">
        <v>3</v>
      </c>
      <c r="U877">
        <v>120</v>
      </c>
      <c r="V877">
        <v>91.929929999999999</v>
      </c>
      <c r="W877">
        <v>114</v>
      </c>
      <c r="Z877">
        <f t="shared" si="26"/>
        <v>6</v>
      </c>
      <c r="AA877">
        <f t="shared" si="27"/>
        <v>22.070070000000001</v>
      </c>
    </row>
    <row r="878" spans="1:27">
      <c r="A878">
        <v>10544</v>
      </c>
      <c r="B878" t="s">
        <v>25</v>
      </c>
      <c r="C878" t="s">
        <v>37</v>
      </c>
      <c r="D878" t="s">
        <v>33</v>
      </c>
      <c r="E878">
        <v>13861095</v>
      </c>
      <c r="F878" t="s">
        <v>44</v>
      </c>
      <c r="G878" t="s">
        <v>39</v>
      </c>
      <c r="H878" t="s">
        <v>30</v>
      </c>
      <c r="I878" t="s">
        <v>40</v>
      </c>
      <c r="J878" t="s">
        <v>32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38.9</v>
      </c>
      <c r="Q878">
        <v>67.7</v>
      </c>
      <c r="R878">
        <v>362</v>
      </c>
      <c r="S878">
        <v>1</v>
      </c>
      <c r="T878">
        <v>3</v>
      </c>
      <c r="U878">
        <v>180</v>
      </c>
      <c r="V878">
        <v>108.96522</v>
      </c>
      <c r="W878">
        <v>127</v>
      </c>
      <c r="Z878">
        <f t="shared" si="26"/>
        <v>53</v>
      </c>
      <c r="AA878">
        <f t="shared" si="27"/>
        <v>18.034779999999998</v>
      </c>
    </row>
    <row r="879" spans="1:27">
      <c r="A879">
        <v>14700</v>
      </c>
      <c r="B879" t="s">
        <v>25</v>
      </c>
      <c r="C879" t="s">
        <v>37</v>
      </c>
      <c r="D879" t="s">
        <v>33</v>
      </c>
      <c r="E879">
        <v>1575035</v>
      </c>
      <c r="F879" t="s">
        <v>38</v>
      </c>
      <c r="G879" t="s">
        <v>39</v>
      </c>
      <c r="H879" t="s">
        <v>30</v>
      </c>
      <c r="I879" t="s">
        <v>35</v>
      </c>
      <c r="J879" t="s">
        <v>32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35.340000000000003</v>
      </c>
      <c r="Q879">
        <v>71</v>
      </c>
      <c r="R879">
        <v>22</v>
      </c>
      <c r="S879">
        <v>2</v>
      </c>
      <c r="T879">
        <v>3</v>
      </c>
      <c r="U879">
        <v>120</v>
      </c>
      <c r="V879">
        <v>100.51610599999999</v>
      </c>
      <c r="W879">
        <v>86</v>
      </c>
      <c r="Z879">
        <f t="shared" si="26"/>
        <v>34</v>
      </c>
      <c r="AA879">
        <f t="shared" si="27"/>
        <v>14.516105999999994</v>
      </c>
    </row>
    <row r="880" spans="1:27">
      <c r="A880">
        <v>9268</v>
      </c>
      <c r="B880" t="s">
        <v>25</v>
      </c>
      <c r="C880" t="s">
        <v>26</v>
      </c>
      <c r="D880" t="s">
        <v>27</v>
      </c>
      <c r="E880">
        <v>3139345</v>
      </c>
      <c r="F880" t="s">
        <v>41</v>
      </c>
      <c r="G880" t="s">
        <v>39</v>
      </c>
      <c r="H880" t="s">
        <v>47</v>
      </c>
      <c r="I880" t="s">
        <v>52</v>
      </c>
      <c r="J880" t="s">
        <v>32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48.35</v>
      </c>
      <c r="Q880">
        <v>54.7</v>
      </c>
      <c r="R880">
        <v>332</v>
      </c>
      <c r="S880">
        <v>3</v>
      </c>
      <c r="T880">
        <v>4</v>
      </c>
      <c r="U880">
        <v>90</v>
      </c>
      <c r="V880">
        <v>98.841920000000002</v>
      </c>
      <c r="W880">
        <v>79</v>
      </c>
      <c r="Z880">
        <f t="shared" si="26"/>
        <v>11</v>
      </c>
      <c r="AA880">
        <f t="shared" si="27"/>
        <v>19.841920000000002</v>
      </c>
    </row>
    <row r="881" spans="1:27">
      <c r="A881">
        <v>3829</v>
      </c>
      <c r="B881" t="s">
        <v>25</v>
      </c>
      <c r="C881" t="s">
        <v>26</v>
      </c>
      <c r="D881" t="s">
        <v>27</v>
      </c>
      <c r="E881">
        <v>1421882</v>
      </c>
      <c r="F881" t="s">
        <v>28</v>
      </c>
      <c r="G881" t="s">
        <v>29</v>
      </c>
      <c r="H881" t="s">
        <v>47</v>
      </c>
      <c r="I881" t="s">
        <v>31</v>
      </c>
      <c r="J881" t="s">
        <v>32</v>
      </c>
      <c r="K881">
        <v>0</v>
      </c>
      <c r="L881">
        <v>1</v>
      </c>
      <c r="M881">
        <v>1</v>
      </c>
      <c r="N881">
        <v>0</v>
      </c>
      <c r="O881">
        <v>1</v>
      </c>
      <c r="P881">
        <v>21.67</v>
      </c>
      <c r="Q881">
        <v>35.6</v>
      </c>
      <c r="R881">
        <v>297</v>
      </c>
      <c r="S881">
        <v>2</v>
      </c>
      <c r="T881">
        <v>2</v>
      </c>
      <c r="U881">
        <v>150</v>
      </c>
      <c r="V881">
        <v>85.834549999999993</v>
      </c>
      <c r="W881">
        <v>124</v>
      </c>
      <c r="Z881">
        <f t="shared" si="26"/>
        <v>26</v>
      </c>
      <c r="AA881">
        <f t="shared" si="27"/>
        <v>38.165450000000007</v>
      </c>
    </row>
    <row r="882" spans="1:27">
      <c r="A882">
        <v>7073</v>
      </c>
      <c r="B882" t="s">
        <v>36</v>
      </c>
      <c r="C882" t="s">
        <v>26</v>
      </c>
      <c r="D882" t="s">
        <v>33</v>
      </c>
      <c r="E882">
        <v>1416080</v>
      </c>
      <c r="F882" t="s">
        <v>38</v>
      </c>
      <c r="G882" t="s">
        <v>39</v>
      </c>
      <c r="H882" t="s">
        <v>30</v>
      </c>
      <c r="I882" t="s">
        <v>40</v>
      </c>
      <c r="J882" t="s">
        <v>32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28.31</v>
      </c>
      <c r="Q882">
        <v>65.099999999999994</v>
      </c>
      <c r="R882">
        <v>128</v>
      </c>
      <c r="S882">
        <v>1</v>
      </c>
      <c r="T882">
        <v>3</v>
      </c>
      <c r="U882">
        <v>120</v>
      </c>
      <c r="V882">
        <v>95.508210000000005</v>
      </c>
      <c r="W882">
        <v>97</v>
      </c>
      <c r="Z882">
        <f t="shared" si="26"/>
        <v>23</v>
      </c>
      <c r="AA882">
        <f t="shared" si="27"/>
        <v>1.4917899999999946</v>
      </c>
    </row>
    <row r="883" spans="1:27">
      <c r="A883">
        <v>10811</v>
      </c>
      <c r="B883" t="s">
        <v>25</v>
      </c>
      <c r="C883" t="s">
        <v>26</v>
      </c>
      <c r="D883" t="s">
        <v>33</v>
      </c>
      <c r="E883">
        <v>12117582</v>
      </c>
      <c r="F883" t="s">
        <v>28</v>
      </c>
      <c r="G883" t="s">
        <v>39</v>
      </c>
      <c r="H883" t="s">
        <v>30</v>
      </c>
      <c r="I883" t="s">
        <v>31</v>
      </c>
      <c r="J883" t="s">
        <v>32</v>
      </c>
      <c r="K883">
        <v>0</v>
      </c>
      <c r="L883">
        <v>1</v>
      </c>
      <c r="M883">
        <v>1</v>
      </c>
      <c r="N883">
        <v>0</v>
      </c>
      <c r="O883">
        <v>1</v>
      </c>
      <c r="P883">
        <v>16.600000000000001</v>
      </c>
      <c r="Q883">
        <v>37.6</v>
      </c>
      <c r="R883">
        <v>237</v>
      </c>
      <c r="S883">
        <v>3</v>
      </c>
      <c r="T883">
        <v>2</v>
      </c>
      <c r="U883">
        <v>150</v>
      </c>
      <c r="V883">
        <v>93.437034999999995</v>
      </c>
      <c r="W883">
        <v>242</v>
      </c>
      <c r="Z883">
        <f t="shared" si="26"/>
        <v>92</v>
      </c>
      <c r="AA883">
        <f t="shared" si="27"/>
        <v>148.56296500000002</v>
      </c>
    </row>
    <row r="884" spans="1:27">
      <c r="A884">
        <v>16986</v>
      </c>
      <c r="B884" t="s">
        <v>36</v>
      </c>
      <c r="C884" t="s">
        <v>26</v>
      </c>
      <c r="D884" t="s">
        <v>27</v>
      </c>
      <c r="E884">
        <v>12117582</v>
      </c>
      <c r="F884" t="s">
        <v>28</v>
      </c>
      <c r="G884" t="s">
        <v>29</v>
      </c>
      <c r="H884" t="s">
        <v>47</v>
      </c>
      <c r="I884" t="s">
        <v>31</v>
      </c>
      <c r="J884" t="s">
        <v>32</v>
      </c>
      <c r="K884">
        <v>0</v>
      </c>
      <c r="L884">
        <v>1</v>
      </c>
      <c r="M884">
        <v>0</v>
      </c>
      <c r="N884">
        <v>0</v>
      </c>
      <c r="O884">
        <v>1</v>
      </c>
      <c r="P884">
        <v>31.91</v>
      </c>
      <c r="Q884">
        <v>67.7</v>
      </c>
      <c r="R884">
        <v>21</v>
      </c>
      <c r="S884">
        <v>1</v>
      </c>
      <c r="T884">
        <v>2</v>
      </c>
      <c r="U884">
        <v>90</v>
      </c>
      <c r="V884">
        <v>98.329834000000005</v>
      </c>
      <c r="W884">
        <v>121</v>
      </c>
      <c r="Z884">
        <f t="shared" si="26"/>
        <v>31</v>
      </c>
      <c r="AA884">
        <f t="shared" si="27"/>
        <v>22.670165999999995</v>
      </c>
    </row>
    <row r="885" spans="1:27">
      <c r="A885">
        <v>10962</v>
      </c>
      <c r="B885" t="s">
        <v>25</v>
      </c>
      <c r="C885" t="s">
        <v>26</v>
      </c>
      <c r="D885" t="s">
        <v>27</v>
      </c>
      <c r="E885">
        <v>1415859</v>
      </c>
      <c r="F885" t="s">
        <v>41</v>
      </c>
      <c r="G885" t="s">
        <v>39</v>
      </c>
      <c r="H885" t="s">
        <v>42</v>
      </c>
      <c r="I885" t="s">
        <v>31</v>
      </c>
      <c r="J885" t="s">
        <v>43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24.22</v>
      </c>
      <c r="Q885">
        <v>63.2</v>
      </c>
      <c r="R885">
        <v>209</v>
      </c>
      <c r="S885">
        <v>2</v>
      </c>
      <c r="T885">
        <v>2</v>
      </c>
      <c r="U885">
        <v>60</v>
      </c>
      <c r="V885">
        <v>41.753230000000002</v>
      </c>
      <c r="W885">
        <v>34</v>
      </c>
      <c r="Z885">
        <f t="shared" si="26"/>
        <v>26</v>
      </c>
      <c r="AA885">
        <f t="shared" si="27"/>
        <v>7.7532300000000021</v>
      </c>
    </row>
    <row r="886" spans="1:27">
      <c r="A886">
        <v>16978</v>
      </c>
      <c r="B886" t="s">
        <v>25</v>
      </c>
      <c r="C886" t="s">
        <v>26</v>
      </c>
      <c r="D886" t="s">
        <v>27</v>
      </c>
      <c r="E886">
        <v>1575629</v>
      </c>
      <c r="F886" t="s">
        <v>41</v>
      </c>
      <c r="G886" t="s">
        <v>39</v>
      </c>
      <c r="H886" t="s">
        <v>30</v>
      </c>
      <c r="I886" t="s">
        <v>31</v>
      </c>
      <c r="J886" t="s">
        <v>32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20.36</v>
      </c>
      <c r="Q886">
        <v>39.4</v>
      </c>
      <c r="R886">
        <v>322</v>
      </c>
      <c r="S886">
        <v>0</v>
      </c>
      <c r="T886">
        <v>1</v>
      </c>
      <c r="U886">
        <v>90</v>
      </c>
      <c r="V886">
        <v>50.612490000000001</v>
      </c>
      <c r="W886">
        <v>23</v>
      </c>
      <c r="Z886">
        <f t="shared" si="26"/>
        <v>67</v>
      </c>
      <c r="AA886">
        <f t="shared" si="27"/>
        <v>27.612490000000001</v>
      </c>
    </row>
    <row r="887" spans="1:27">
      <c r="A887">
        <v>3983</v>
      </c>
      <c r="B887" t="s">
        <v>25</v>
      </c>
      <c r="C887" t="s">
        <v>26</v>
      </c>
      <c r="D887" t="s">
        <v>27</v>
      </c>
      <c r="E887">
        <v>12117582</v>
      </c>
      <c r="F887" t="s">
        <v>28</v>
      </c>
      <c r="G887" t="s">
        <v>29</v>
      </c>
      <c r="H887" t="s">
        <v>30</v>
      </c>
      <c r="I887" t="s">
        <v>31</v>
      </c>
      <c r="J887" t="s">
        <v>32</v>
      </c>
      <c r="K887">
        <v>0</v>
      </c>
      <c r="L887">
        <v>1</v>
      </c>
      <c r="M887">
        <v>0</v>
      </c>
      <c r="N887">
        <v>0</v>
      </c>
      <c r="O887">
        <v>1</v>
      </c>
      <c r="P887">
        <v>25.48</v>
      </c>
      <c r="Q887">
        <v>88</v>
      </c>
      <c r="R887">
        <v>52</v>
      </c>
      <c r="S887">
        <v>3</v>
      </c>
      <c r="T887">
        <v>3</v>
      </c>
      <c r="U887">
        <v>90</v>
      </c>
      <c r="V887">
        <v>75.048289999999994</v>
      </c>
      <c r="W887">
        <v>131</v>
      </c>
      <c r="Z887">
        <f t="shared" si="26"/>
        <v>41</v>
      </c>
      <c r="AA887">
        <f t="shared" si="27"/>
        <v>55.951710000000006</v>
      </c>
    </row>
    <row r="888" spans="1:27">
      <c r="A888">
        <v>12598</v>
      </c>
      <c r="B888" t="s">
        <v>25</v>
      </c>
      <c r="C888" t="s">
        <v>37</v>
      </c>
      <c r="D888" t="s">
        <v>27</v>
      </c>
      <c r="E888">
        <v>10889827</v>
      </c>
      <c r="F888" t="s">
        <v>44</v>
      </c>
      <c r="G888" t="s">
        <v>39</v>
      </c>
      <c r="H888" t="s">
        <v>30</v>
      </c>
      <c r="I888" t="s">
        <v>40</v>
      </c>
      <c r="J888" t="s">
        <v>32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25.4</v>
      </c>
      <c r="Q888">
        <v>65.7</v>
      </c>
      <c r="R888">
        <v>269</v>
      </c>
      <c r="S888">
        <v>0</v>
      </c>
      <c r="T888">
        <v>2</v>
      </c>
      <c r="U888">
        <v>120</v>
      </c>
      <c r="V888">
        <v>87.612470000000002</v>
      </c>
      <c r="W888">
        <v>102</v>
      </c>
      <c r="Z888">
        <f t="shared" si="26"/>
        <v>18</v>
      </c>
      <c r="AA888">
        <f t="shared" si="27"/>
        <v>14.387529999999998</v>
      </c>
    </row>
    <row r="889" spans="1:27">
      <c r="A889">
        <v>4323</v>
      </c>
      <c r="B889" t="s">
        <v>36</v>
      </c>
      <c r="C889" t="s">
        <v>26</v>
      </c>
      <c r="D889" t="s">
        <v>27</v>
      </c>
      <c r="E889" t="s">
        <v>49</v>
      </c>
      <c r="F889" t="s">
        <v>41</v>
      </c>
      <c r="G889" t="s">
        <v>39</v>
      </c>
      <c r="H889" t="s">
        <v>30</v>
      </c>
      <c r="I889" t="s">
        <v>31</v>
      </c>
      <c r="J889" t="s">
        <v>32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30.4</v>
      </c>
      <c r="Q889">
        <v>62.2</v>
      </c>
      <c r="R889">
        <v>180</v>
      </c>
      <c r="S889">
        <v>2</v>
      </c>
      <c r="T889">
        <v>2</v>
      </c>
      <c r="U889">
        <v>60</v>
      </c>
      <c r="V889">
        <v>70.876755000000003</v>
      </c>
      <c r="W889">
        <v>43</v>
      </c>
      <c r="Z889">
        <f t="shared" si="26"/>
        <v>17</v>
      </c>
      <c r="AA889">
        <f t="shared" si="27"/>
        <v>27.876755000000003</v>
      </c>
    </row>
    <row r="890" spans="1:27">
      <c r="A890">
        <v>11320</v>
      </c>
      <c r="B890" t="s">
        <v>25</v>
      </c>
      <c r="C890" t="s">
        <v>37</v>
      </c>
      <c r="D890" t="s">
        <v>27</v>
      </c>
      <c r="E890">
        <v>1472403</v>
      </c>
      <c r="F890" t="s">
        <v>44</v>
      </c>
      <c r="G890" t="s">
        <v>39</v>
      </c>
      <c r="H890" t="s">
        <v>30</v>
      </c>
      <c r="I890" t="s">
        <v>45</v>
      </c>
      <c r="J890" t="s">
        <v>32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24.45</v>
      </c>
      <c r="Q890">
        <v>37.299999999999997</v>
      </c>
      <c r="R890">
        <v>212</v>
      </c>
      <c r="S890">
        <v>0</v>
      </c>
      <c r="T890">
        <v>1</v>
      </c>
      <c r="U890">
        <v>120</v>
      </c>
      <c r="V890">
        <v>68.947295999999994</v>
      </c>
      <c r="W890">
        <v>82</v>
      </c>
      <c r="Z890">
        <f t="shared" si="26"/>
        <v>38</v>
      </c>
      <c r="AA890">
        <f t="shared" si="27"/>
        <v>13.052704000000006</v>
      </c>
    </row>
    <row r="891" spans="1:27">
      <c r="A891">
        <v>12129</v>
      </c>
      <c r="B891" t="s">
        <v>25</v>
      </c>
      <c r="C891" t="s">
        <v>26</v>
      </c>
      <c r="D891" t="s">
        <v>27</v>
      </c>
      <c r="E891">
        <v>1575629</v>
      </c>
      <c r="F891" t="s">
        <v>41</v>
      </c>
      <c r="G891" t="s">
        <v>39</v>
      </c>
      <c r="H891" t="s">
        <v>42</v>
      </c>
      <c r="I891" t="s">
        <v>31</v>
      </c>
      <c r="J891" t="s">
        <v>43</v>
      </c>
      <c r="K891">
        <v>0</v>
      </c>
      <c r="L891">
        <v>1</v>
      </c>
      <c r="M891">
        <v>0</v>
      </c>
      <c r="N891">
        <v>0</v>
      </c>
      <c r="O891">
        <v>1</v>
      </c>
      <c r="P891">
        <v>27.46</v>
      </c>
      <c r="Q891">
        <v>61</v>
      </c>
      <c r="R891">
        <v>140</v>
      </c>
      <c r="S891">
        <v>4</v>
      </c>
      <c r="T891">
        <v>2</v>
      </c>
      <c r="U891">
        <v>60</v>
      </c>
      <c r="V891">
        <v>42.276739999999997</v>
      </c>
      <c r="W891">
        <v>52</v>
      </c>
      <c r="Z891">
        <f t="shared" si="26"/>
        <v>8</v>
      </c>
      <c r="AA891">
        <f t="shared" si="27"/>
        <v>9.7232600000000033</v>
      </c>
    </row>
    <row r="892" spans="1:27">
      <c r="A892">
        <v>4776</v>
      </c>
      <c r="B892" t="s">
        <v>36</v>
      </c>
      <c r="C892" t="s">
        <v>26</v>
      </c>
      <c r="D892" t="s">
        <v>27</v>
      </c>
      <c r="E892">
        <v>9614467</v>
      </c>
      <c r="F892" t="s">
        <v>41</v>
      </c>
      <c r="G892" t="s">
        <v>29</v>
      </c>
      <c r="H892" t="s">
        <v>47</v>
      </c>
      <c r="I892" t="s">
        <v>31</v>
      </c>
      <c r="J892" t="s">
        <v>32</v>
      </c>
      <c r="K892">
        <v>0</v>
      </c>
      <c r="L892">
        <v>1</v>
      </c>
      <c r="M892">
        <v>0</v>
      </c>
      <c r="N892">
        <v>0</v>
      </c>
      <c r="O892">
        <v>1</v>
      </c>
      <c r="P892">
        <v>31.95</v>
      </c>
      <c r="Q892">
        <v>23.9</v>
      </c>
      <c r="R892">
        <v>242</v>
      </c>
      <c r="S892">
        <v>3</v>
      </c>
      <c r="T892">
        <v>1</v>
      </c>
      <c r="U892">
        <v>180</v>
      </c>
      <c r="V892">
        <v>141.72004999999999</v>
      </c>
      <c r="W892">
        <v>173</v>
      </c>
      <c r="Z892">
        <f t="shared" si="26"/>
        <v>7</v>
      </c>
      <c r="AA892">
        <f t="shared" si="27"/>
        <v>31.279950000000014</v>
      </c>
    </row>
    <row r="893" spans="1:27">
      <c r="A893">
        <v>11586</v>
      </c>
      <c r="B893" t="s">
        <v>25</v>
      </c>
      <c r="C893" t="s">
        <v>37</v>
      </c>
      <c r="D893" t="s">
        <v>27</v>
      </c>
      <c r="E893">
        <v>13861095</v>
      </c>
      <c r="F893" t="s">
        <v>44</v>
      </c>
      <c r="G893" t="s">
        <v>39</v>
      </c>
      <c r="H893" t="s">
        <v>30</v>
      </c>
      <c r="I893" t="s">
        <v>40</v>
      </c>
      <c r="J893" t="s">
        <v>32</v>
      </c>
      <c r="K893">
        <v>0</v>
      </c>
      <c r="L893">
        <v>1</v>
      </c>
      <c r="M893">
        <v>1</v>
      </c>
      <c r="N893">
        <v>0</v>
      </c>
      <c r="O893">
        <v>0</v>
      </c>
      <c r="P893">
        <v>21.78</v>
      </c>
      <c r="Q893">
        <v>58.5</v>
      </c>
      <c r="R893">
        <v>133</v>
      </c>
      <c r="S893">
        <v>0</v>
      </c>
      <c r="T893">
        <v>2</v>
      </c>
      <c r="U893">
        <v>90</v>
      </c>
      <c r="V893">
        <v>76.21705</v>
      </c>
      <c r="W893">
        <v>77</v>
      </c>
      <c r="Z893">
        <f t="shared" si="26"/>
        <v>13</v>
      </c>
      <c r="AA893">
        <f t="shared" si="27"/>
        <v>0.78294999999999959</v>
      </c>
    </row>
    <row r="894" spans="1:27">
      <c r="A894">
        <v>10876</v>
      </c>
      <c r="B894" t="s">
        <v>36</v>
      </c>
      <c r="C894" t="s">
        <v>26</v>
      </c>
      <c r="D894" t="s">
        <v>33</v>
      </c>
      <c r="E894">
        <v>1415859</v>
      </c>
      <c r="F894" t="s">
        <v>51</v>
      </c>
      <c r="G894" t="s">
        <v>39</v>
      </c>
      <c r="H894" t="s">
        <v>30</v>
      </c>
      <c r="I894" t="s">
        <v>52</v>
      </c>
      <c r="J894" t="s">
        <v>32</v>
      </c>
      <c r="K894">
        <v>0</v>
      </c>
      <c r="L894">
        <v>1</v>
      </c>
      <c r="M894">
        <v>1</v>
      </c>
      <c r="N894">
        <v>0</v>
      </c>
      <c r="O894">
        <v>1</v>
      </c>
      <c r="P894">
        <v>28.03</v>
      </c>
      <c r="Q894">
        <v>74.400000000000006</v>
      </c>
      <c r="R894">
        <v>188</v>
      </c>
      <c r="S894">
        <v>2</v>
      </c>
      <c r="T894">
        <v>3</v>
      </c>
      <c r="U894">
        <v>120</v>
      </c>
      <c r="V894">
        <v>85.809430000000006</v>
      </c>
      <c r="W894">
        <v>83</v>
      </c>
      <c r="Z894">
        <f t="shared" si="26"/>
        <v>37</v>
      </c>
      <c r="AA894">
        <f t="shared" si="27"/>
        <v>2.8094300000000061</v>
      </c>
    </row>
    <row r="895" spans="1:27">
      <c r="A895">
        <v>2254</v>
      </c>
      <c r="B895" t="s">
        <v>36</v>
      </c>
      <c r="C895" t="s">
        <v>26</v>
      </c>
      <c r="D895" t="s">
        <v>33</v>
      </c>
      <c r="E895">
        <v>11505862</v>
      </c>
      <c r="F895" t="s">
        <v>34</v>
      </c>
      <c r="G895" t="s">
        <v>29</v>
      </c>
      <c r="H895" t="s">
        <v>47</v>
      </c>
      <c r="I895" t="s">
        <v>35</v>
      </c>
      <c r="J895" t="s">
        <v>32</v>
      </c>
      <c r="K895">
        <v>0</v>
      </c>
      <c r="L895">
        <v>1</v>
      </c>
      <c r="M895">
        <v>1</v>
      </c>
      <c r="N895">
        <v>0</v>
      </c>
      <c r="O895">
        <v>1</v>
      </c>
      <c r="P895">
        <v>27.23</v>
      </c>
      <c r="Q895">
        <v>62.7</v>
      </c>
      <c r="R895">
        <v>249</v>
      </c>
      <c r="S895">
        <v>4</v>
      </c>
      <c r="T895">
        <v>3</v>
      </c>
      <c r="U895">
        <v>300</v>
      </c>
      <c r="V895">
        <v>268.10744999999997</v>
      </c>
      <c r="W895">
        <v>275</v>
      </c>
      <c r="Z895">
        <f t="shared" si="26"/>
        <v>25</v>
      </c>
      <c r="AA895">
        <f t="shared" si="27"/>
        <v>6.8925500000000284</v>
      </c>
    </row>
    <row r="896" spans="1:27">
      <c r="A896">
        <v>13597</v>
      </c>
      <c r="B896" t="s">
        <v>25</v>
      </c>
      <c r="C896" t="s">
        <v>26</v>
      </c>
      <c r="D896" t="s">
        <v>27</v>
      </c>
      <c r="E896">
        <v>1415859</v>
      </c>
      <c r="F896" t="s">
        <v>28</v>
      </c>
      <c r="G896" t="s">
        <v>29</v>
      </c>
      <c r="H896" t="s">
        <v>30</v>
      </c>
      <c r="I896" t="s">
        <v>31</v>
      </c>
      <c r="J896" t="s">
        <v>32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28.81</v>
      </c>
      <c r="Q896">
        <v>78</v>
      </c>
      <c r="R896">
        <v>47</v>
      </c>
      <c r="S896">
        <v>2</v>
      </c>
      <c r="T896">
        <v>2</v>
      </c>
      <c r="U896">
        <v>120</v>
      </c>
      <c r="V896">
        <v>67.496719999999996</v>
      </c>
      <c r="W896">
        <v>150</v>
      </c>
      <c r="Z896">
        <f t="shared" si="26"/>
        <v>30</v>
      </c>
      <c r="AA896">
        <f t="shared" si="27"/>
        <v>82.503280000000004</v>
      </c>
    </row>
    <row r="897" spans="1:27">
      <c r="A897">
        <v>439</v>
      </c>
      <c r="B897" t="s">
        <v>25</v>
      </c>
      <c r="C897" t="s">
        <v>26</v>
      </c>
      <c r="D897" t="s">
        <v>27</v>
      </c>
      <c r="E897">
        <v>11505862</v>
      </c>
      <c r="F897" t="s">
        <v>56</v>
      </c>
      <c r="G897" t="s">
        <v>29</v>
      </c>
      <c r="H897" t="s">
        <v>47</v>
      </c>
      <c r="I897" t="s">
        <v>31</v>
      </c>
      <c r="J897" t="s">
        <v>32</v>
      </c>
      <c r="K897">
        <v>0</v>
      </c>
      <c r="L897">
        <v>1</v>
      </c>
      <c r="M897">
        <v>0</v>
      </c>
      <c r="N897">
        <v>0</v>
      </c>
      <c r="O897">
        <v>1</v>
      </c>
      <c r="P897">
        <v>31.89</v>
      </c>
      <c r="Q897">
        <v>31.3</v>
      </c>
      <c r="R897">
        <v>123</v>
      </c>
      <c r="S897">
        <v>3</v>
      </c>
      <c r="T897">
        <v>1</v>
      </c>
      <c r="U897">
        <v>120</v>
      </c>
      <c r="V897">
        <v>76.979240000000004</v>
      </c>
      <c r="W897">
        <v>111</v>
      </c>
      <c r="Z897">
        <f t="shared" si="26"/>
        <v>9</v>
      </c>
      <c r="AA897">
        <f t="shared" si="27"/>
        <v>34.020759999999996</v>
      </c>
    </row>
    <row r="898" spans="1:27">
      <c r="A898">
        <v>10755</v>
      </c>
      <c r="B898" t="s">
        <v>36</v>
      </c>
      <c r="C898" t="s">
        <v>26</v>
      </c>
      <c r="D898" t="s">
        <v>33</v>
      </c>
      <c r="E898">
        <v>1415859</v>
      </c>
      <c r="F898" t="s">
        <v>53</v>
      </c>
      <c r="G898" t="s">
        <v>39</v>
      </c>
      <c r="H898" t="s">
        <v>47</v>
      </c>
      <c r="I898" t="s">
        <v>35</v>
      </c>
      <c r="J898" t="s">
        <v>32</v>
      </c>
      <c r="K898">
        <v>0</v>
      </c>
      <c r="L898">
        <v>1</v>
      </c>
      <c r="M898">
        <v>1</v>
      </c>
      <c r="N898">
        <v>1</v>
      </c>
      <c r="O898">
        <v>0</v>
      </c>
      <c r="P898">
        <v>24.65</v>
      </c>
      <c r="Q898">
        <v>65.599999999999994</v>
      </c>
      <c r="R898">
        <v>132</v>
      </c>
      <c r="S898">
        <v>3</v>
      </c>
      <c r="T898">
        <v>3</v>
      </c>
      <c r="U898">
        <v>450</v>
      </c>
      <c r="V898">
        <v>447.74966000000001</v>
      </c>
      <c r="W898">
        <v>432</v>
      </c>
      <c r="Z898">
        <f t="shared" si="26"/>
        <v>18</v>
      </c>
      <c r="AA898">
        <f t="shared" si="27"/>
        <v>15.749660000000006</v>
      </c>
    </row>
    <row r="899" spans="1:27">
      <c r="A899">
        <v>16989</v>
      </c>
      <c r="B899" t="s">
        <v>36</v>
      </c>
      <c r="C899" t="s">
        <v>26</v>
      </c>
      <c r="D899" t="s">
        <v>27</v>
      </c>
      <c r="E899">
        <v>1422968</v>
      </c>
      <c r="F899" t="s">
        <v>41</v>
      </c>
      <c r="G899" t="s">
        <v>39</v>
      </c>
      <c r="H899" t="s">
        <v>30</v>
      </c>
      <c r="I899" t="s">
        <v>31</v>
      </c>
      <c r="J899" t="s">
        <v>32</v>
      </c>
      <c r="K899">
        <v>0</v>
      </c>
      <c r="L899">
        <v>1</v>
      </c>
      <c r="M899">
        <v>1</v>
      </c>
      <c r="N899">
        <v>0</v>
      </c>
      <c r="O899">
        <v>1</v>
      </c>
      <c r="P899">
        <v>24.56</v>
      </c>
      <c r="Q899">
        <v>38.9</v>
      </c>
      <c r="R899">
        <v>21</v>
      </c>
      <c r="S899">
        <v>0</v>
      </c>
      <c r="T899">
        <v>1</v>
      </c>
      <c r="U899">
        <v>90</v>
      </c>
      <c r="V899">
        <v>46.025179999999999</v>
      </c>
      <c r="W899">
        <v>61</v>
      </c>
      <c r="Z899">
        <f t="shared" ref="Z899:Z962" si="28">ABS(U899-W899)</f>
        <v>29</v>
      </c>
      <c r="AA899">
        <f t="shared" ref="AA899:AA962" si="29">ABS(V899-W899)</f>
        <v>14.974820000000001</v>
      </c>
    </row>
    <row r="900" spans="1:27">
      <c r="A900">
        <v>13125</v>
      </c>
      <c r="B900" t="s">
        <v>36</v>
      </c>
      <c r="C900" t="s">
        <v>58</v>
      </c>
      <c r="D900" t="s">
        <v>27</v>
      </c>
      <c r="E900" t="s">
        <v>49</v>
      </c>
      <c r="F900" t="s">
        <v>28</v>
      </c>
      <c r="G900" t="s">
        <v>29</v>
      </c>
      <c r="H900" t="s">
        <v>47</v>
      </c>
      <c r="I900" t="s">
        <v>31</v>
      </c>
      <c r="J900" t="s">
        <v>32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35.31</v>
      </c>
      <c r="Q900">
        <v>77</v>
      </c>
      <c r="R900">
        <v>203</v>
      </c>
      <c r="S900">
        <v>4</v>
      </c>
      <c r="T900">
        <v>3</v>
      </c>
      <c r="U900">
        <v>90</v>
      </c>
      <c r="V900">
        <v>92.295910000000006</v>
      </c>
      <c r="W900">
        <v>236</v>
      </c>
      <c r="Z900">
        <f t="shared" si="28"/>
        <v>146</v>
      </c>
      <c r="AA900">
        <f t="shared" si="29"/>
        <v>143.70409000000001</v>
      </c>
    </row>
    <row r="901" spans="1:27">
      <c r="A901">
        <v>3789</v>
      </c>
      <c r="B901" t="s">
        <v>25</v>
      </c>
      <c r="C901" t="s">
        <v>26</v>
      </c>
      <c r="D901" t="s">
        <v>33</v>
      </c>
      <c r="E901">
        <v>6565205</v>
      </c>
      <c r="F901" t="s">
        <v>34</v>
      </c>
      <c r="G901" t="s">
        <v>29</v>
      </c>
      <c r="H901" t="s">
        <v>47</v>
      </c>
      <c r="I901" t="s">
        <v>35</v>
      </c>
      <c r="J901" t="s">
        <v>32</v>
      </c>
      <c r="K901">
        <v>0</v>
      </c>
      <c r="L901">
        <v>1</v>
      </c>
      <c r="M901">
        <v>1</v>
      </c>
      <c r="N901">
        <v>0</v>
      </c>
      <c r="O901">
        <v>1</v>
      </c>
      <c r="P901">
        <v>32.43</v>
      </c>
      <c r="Q901">
        <v>75.7</v>
      </c>
      <c r="R901">
        <v>292</v>
      </c>
      <c r="S901">
        <v>4</v>
      </c>
      <c r="T901">
        <v>3</v>
      </c>
      <c r="U901">
        <v>240</v>
      </c>
      <c r="V901">
        <v>263.4033</v>
      </c>
      <c r="W901">
        <v>200</v>
      </c>
      <c r="Z901">
        <f t="shared" si="28"/>
        <v>40</v>
      </c>
      <c r="AA901">
        <f t="shared" si="29"/>
        <v>63.403300000000002</v>
      </c>
    </row>
    <row r="902" spans="1:27">
      <c r="A902">
        <v>2274</v>
      </c>
      <c r="B902" t="s">
        <v>25</v>
      </c>
      <c r="C902" t="s">
        <v>26</v>
      </c>
      <c r="D902" t="s">
        <v>33</v>
      </c>
      <c r="E902">
        <v>6565205</v>
      </c>
      <c r="F902" t="s">
        <v>34</v>
      </c>
      <c r="G902" t="s">
        <v>29</v>
      </c>
      <c r="H902" t="s">
        <v>47</v>
      </c>
      <c r="I902" t="s">
        <v>35</v>
      </c>
      <c r="J902" t="s">
        <v>32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31.38</v>
      </c>
      <c r="Q902">
        <v>57</v>
      </c>
      <c r="R902">
        <v>99</v>
      </c>
      <c r="S902">
        <v>3</v>
      </c>
      <c r="T902">
        <v>2</v>
      </c>
      <c r="U902">
        <v>180</v>
      </c>
      <c r="V902">
        <v>222.3742</v>
      </c>
      <c r="W902">
        <v>166</v>
      </c>
      <c r="Z902">
        <f t="shared" si="28"/>
        <v>14</v>
      </c>
      <c r="AA902">
        <f t="shared" si="29"/>
        <v>56.374200000000002</v>
      </c>
    </row>
    <row r="903" spans="1:27">
      <c r="A903">
        <v>8845</v>
      </c>
      <c r="B903" t="s">
        <v>36</v>
      </c>
      <c r="C903" t="s">
        <v>26</v>
      </c>
      <c r="D903" t="s">
        <v>27</v>
      </c>
      <c r="E903">
        <v>11505862</v>
      </c>
      <c r="F903" t="s">
        <v>41</v>
      </c>
      <c r="G903" t="s">
        <v>39</v>
      </c>
      <c r="H903" t="s">
        <v>47</v>
      </c>
      <c r="I903" t="s">
        <v>31</v>
      </c>
      <c r="J903" t="s">
        <v>32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20.53</v>
      </c>
      <c r="Q903">
        <v>25.8</v>
      </c>
      <c r="R903">
        <v>27</v>
      </c>
      <c r="S903">
        <v>1</v>
      </c>
      <c r="T903">
        <v>2</v>
      </c>
      <c r="U903">
        <v>90</v>
      </c>
      <c r="V903">
        <v>69.476166000000006</v>
      </c>
      <c r="W903">
        <v>56</v>
      </c>
      <c r="Z903">
        <f t="shared" si="28"/>
        <v>34</v>
      </c>
      <c r="AA903">
        <f t="shared" si="29"/>
        <v>13.476166000000006</v>
      </c>
    </row>
    <row r="904" spans="1:27">
      <c r="A904">
        <v>339</v>
      </c>
      <c r="B904" t="s">
        <v>36</v>
      </c>
      <c r="C904" t="s">
        <v>26</v>
      </c>
      <c r="D904" t="s">
        <v>27</v>
      </c>
      <c r="E904">
        <v>6565121</v>
      </c>
      <c r="F904" t="s">
        <v>41</v>
      </c>
      <c r="G904" t="s">
        <v>39</v>
      </c>
      <c r="H904" t="s">
        <v>42</v>
      </c>
      <c r="I904" t="s">
        <v>31</v>
      </c>
      <c r="J904" t="s">
        <v>32</v>
      </c>
      <c r="K904">
        <v>0</v>
      </c>
      <c r="L904">
        <v>1</v>
      </c>
      <c r="M904">
        <v>0</v>
      </c>
      <c r="N904">
        <v>0</v>
      </c>
      <c r="O904">
        <v>1</v>
      </c>
      <c r="P904">
        <v>26.54</v>
      </c>
      <c r="Q904">
        <v>25.1</v>
      </c>
      <c r="R904">
        <v>237</v>
      </c>
      <c r="S904">
        <v>2</v>
      </c>
      <c r="T904">
        <v>3</v>
      </c>
      <c r="U904">
        <v>90</v>
      </c>
      <c r="V904">
        <v>71.245699999999999</v>
      </c>
      <c r="W904">
        <v>56</v>
      </c>
      <c r="Z904">
        <f t="shared" si="28"/>
        <v>34</v>
      </c>
      <c r="AA904">
        <f t="shared" si="29"/>
        <v>15.245699999999999</v>
      </c>
    </row>
    <row r="905" spans="1:27">
      <c r="A905">
        <v>4018</v>
      </c>
      <c r="B905" t="s">
        <v>25</v>
      </c>
      <c r="C905" t="s">
        <v>26</v>
      </c>
      <c r="D905" t="s">
        <v>27</v>
      </c>
      <c r="E905">
        <v>1815183</v>
      </c>
      <c r="F905" t="s">
        <v>28</v>
      </c>
      <c r="G905" t="s">
        <v>29</v>
      </c>
      <c r="H905" t="s">
        <v>30</v>
      </c>
      <c r="I905" t="s">
        <v>31</v>
      </c>
      <c r="J905" t="s">
        <v>32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19.989999999999998</v>
      </c>
      <c r="Q905">
        <v>35.299999999999997</v>
      </c>
      <c r="R905">
        <v>6</v>
      </c>
      <c r="S905">
        <v>3</v>
      </c>
      <c r="T905">
        <v>3</v>
      </c>
      <c r="U905">
        <v>90</v>
      </c>
      <c r="V905">
        <v>62.270180000000003</v>
      </c>
      <c r="W905">
        <v>50</v>
      </c>
      <c r="Z905">
        <f t="shared" si="28"/>
        <v>40</v>
      </c>
      <c r="AA905">
        <f t="shared" si="29"/>
        <v>12.270180000000003</v>
      </c>
    </row>
    <row r="906" spans="1:27">
      <c r="A906">
        <v>17080</v>
      </c>
      <c r="B906" t="s">
        <v>25</v>
      </c>
      <c r="C906" t="s">
        <v>26</v>
      </c>
      <c r="D906" t="s">
        <v>33</v>
      </c>
      <c r="E906">
        <v>11505862</v>
      </c>
      <c r="F906" t="s">
        <v>51</v>
      </c>
      <c r="G906" t="s">
        <v>39</v>
      </c>
      <c r="H906" t="s">
        <v>47</v>
      </c>
      <c r="I906" t="s">
        <v>52</v>
      </c>
      <c r="J906" t="s">
        <v>32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24.43</v>
      </c>
      <c r="Q906">
        <v>73.099999999999994</v>
      </c>
      <c r="R906">
        <v>249</v>
      </c>
      <c r="S906">
        <v>4</v>
      </c>
      <c r="T906">
        <v>4</v>
      </c>
      <c r="U906">
        <v>150</v>
      </c>
      <c r="V906">
        <v>83.144260000000003</v>
      </c>
      <c r="W906">
        <v>72</v>
      </c>
      <c r="Z906">
        <f t="shared" si="28"/>
        <v>78</v>
      </c>
      <c r="AA906">
        <f t="shared" si="29"/>
        <v>11.144260000000003</v>
      </c>
    </row>
    <row r="907" spans="1:27">
      <c r="A907">
        <v>3539</v>
      </c>
      <c r="B907" t="s">
        <v>25</v>
      </c>
      <c r="C907" t="s">
        <v>26</v>
      </c>
      <c r="D907" t="s">
        <v>27</v>
      </c>
      <c r="E907">
        <v>1575629</v>
      </c>
      <c r="F907" t="s">
        <v>28</v>
      </c>
      <c r="G907" t="s">
        <v>29</v>
      </c>
      <c r="H907" t="s">
        <v>30</v>
      </c>
      <c r="I907" t="s">
        <v>31</v>
      </c>
      <c r="J907" t="s">
        <v>32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38.409999999999997</v>
      </c>
      <c r="Q907">
        <v>29.6</v>
      </c>
      <c r="R907">
        <v>25</v>
      </c>
      <c r="S907">
        <v>2</v>
      </c>
      <c r="T907">
        <v>3</v>
      </c>
      <c r="U907">
        <v>90</v>
      </c>
      <c r="V907">
        <v>53.027495999999999</v>
      </c>
      <c r="W907">
        <v>64</v>
      </c>
      <c r="Z907">
        <f t="shared" si="28"/>
        <v>26</v>
      </c>
      <c r="AA907">
        <f t="shared" si="29"/>
        <v>10.972504000000001</v>
      </c>
    </row>
    <row r="908" spans="1:27">
      <c r="A908">
        <v>7653</v>
      </c>
      <c r="B908" t="s">
        <v>36</v>
      </c>
      <c r="C908" t="s">
        <v>26</v>
      </c>
      <c r="D908" t="s">
        <v>27</v>
      </c>
      <c r="E908">
        <v>1421882</v>
      </c>
      <c r="F908" t="s">
        <v>41</v>
      </c>
      <c r="G908" t="s">
        <v>39</v>
      </c>
      <c r="H908" t="s">
        <v>47</v>
      </c>
      <c r="I908" t="s">
        <v>31</v>
      </c>
      <c r="J908" t="s">
        <v>32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21.21</v>
      </c>
      <c r="Q908">
        <v>46.4</v>
      </c>
      <c r="R908">
        <v>324</v>
      </c>
      <c r="S908">
        <v>2</v>
      </c>
      <c r="T908">
        <v>2</v>
      </c>
      <c r="U908">
        <v>120</v>
      </c>
      <c r="V908">
        <v>87.029910000000001</v>
      </c>
      <c r="W908">
        <v>81</v>
      </c>
      <c r="Z908">
        <f t="shared" si="28"/>
        <v>39</v>
      </c>
      <c r="AA908">
        <f t="shared" si="29"/>
        <v>6.029910000000001</v>
      </c>
    </row>
    <row r="909" spans="1:27">
      <c r="A909">
        <v>5746</v>
      </c>
      <c r="B909" t="s">
        <v>25</v>
      </c>
      <c r="C909" t="s">
        <v>26</v>
      </c>
      <c r="D909" t="s">
        <v>27</v>
      </c>
      <c r="E909">
        <v>1415859</v>
      </c>
      <c r="F909" t="s">
        <v>41</v>
      </c>
      <c r="G909" t="s">
        <v>39</v>
      </c>
      <c r="H909" t="s">
        <v>30</v>
      </c>
      <c r="I909" t="s">
        <v>31</v>
      </c>
      <c r="J909" t="s">
        <v>32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22.07</v>
      </c>
      <c r="Q909">
        <v>86.1</v>
      </c>
      <c r="R909">
        <v>188</v>
      </c>
      <c r="S909">
        <v>2</v>
      </c>
      <c r="T909">
        <v>3</v>
      </c>
      <c r="U909">
        <v>90</v>
      </c>
      <c r="V909">
        <v>66.174909999999997</v>
      </c>
      <c r="W909">
        <v>67</v>
      </c>
      <c r="Z909">
        <f t="shared" si="28"/>
        <v>23</v>
      </c>
      <c r="AA909">
        <f t="shared" si="29"/>
        <v>0.82509000000000299</v>
      </c>
    </row>
    <row r="910" spans="1:27">
      <c r="A910">
        <v>8867</v>
      </c>
      <c r="B910" t="s">
        <v>25</v>
      </c>
      <c r="C910" t="s">
        <v>26</v>
      </c>
      <c r="D910" t="s">
        <v>33</v>
      </c>
      <c r="E910">
        <v>17507328</v>
      </c>
      <c r="F910" t="s">
        <v>48</v>
      </c>
      <c r="G910" t="s">
        <v>29</v>
      </c>
      <c r="H910" t="s">
        <v>47</v>
      </c>
      <c r="I910" t="s">
        <v>40</v>
      </c>
      <c r="J910" t="s">
        <v>32</v>
      </c>
      <c r="K910">
        <v>0</v>
      </c>
      <c r="L910">
        <v>1</v>
      </c>
      <c r="M910">
        <v>1</v>
      </c>
      <c r="N910">
        <v>0</v>
      </c>
      <c r="O910">
        <v>1</v>
      </c>
      <c r="P910">
        <v>42.13</v>
      </c>
      <c r="Q910">
        <v>60.5</v>
      </c>
      <c r="R910">
        <v>217</v>
      </c>
      <c r="S910">
        <v>3</v>
      </c>
      <c r="T910">
        <v>3</v>
      </c>
      <c r="U910">
        <v>180</v>
      </c>
      <c r="V910">
        <v>160.4426</v>
      </c>
      <c r="W910">
        <v>130</v>
      </c>
      <c r="Z910">
        <f t="shared" si="28"/>
        <v>50</v>
      </c>
      <c r="AA910">
        <f t="shared" si="29"/>
        <v>30.442599999999999</v>
      </c>
    </row>
    <row r="911" spans="1:27">
      <c r="A911">
        <v>2975</v>
      </c>
      <c r="B911" t="s">
        <v>25</v>
      </c>
      <c r="C911" t="s">
        <v>26</v>
      </c>
      <c r="D911" t="s">
        <v>33</v>
      </c>
      <c r="E911">
        <v>16965845</v>
      </c>
      <c r="F911" t="s">
        <v>46</v>
      </c>
      <c r="G911" t="s">
        <v>29</v>
      </c>
      <c r="H911" t="s">
        <v>47</v>
      </c>
      <c r="I911" t="s">
        <v>35</v>
      </c>
      <c r="J911" t="s">
        <v>32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25.71</v>
      </c>
      <c r="Q911">
        <v>53.7</v>
      </c>
      <c r="R911">
        <v>66</v>
      </c>
      <c r="S911">
        <v>4</v>
      </c>
      <c r="T911">
        <v>3</v>
      </c>
      <c r="U911">
        <v>210</v>
      </c>
      <c r="V911">
        <v>240.68277</v>
      </c>
      <c r="W911">
        <v>170</v>
      </c>
      <c r="Z911">
        <f t="shared" si="28"/>
        <v>40</v>
      </c>
      <c r="AA911">
        <f t="shared" si="29"/>
        <v>70.682770000000005</v>
      </c>
    </row>
    <row r="912" spans="1:27">
      <c r="A912">
        <v>366</v>
      </c>
      <c r="B912" t="s">
        <v>25</v>
      </c>
      <c r="C912" t="s">
        <v>26</v>
      </c>
      <c r="D912" t="s">
        <v>33</v>
      </c>
      <c r="E912">
        <v>1815183</v>
      </c>
      <c r="F912" t="s">
        <v>57</v>
      </c>
      <c r="G912" t="s">
        <v>39</v>
      </c>
      <c r="H912" t="s">
        <v>30</v>
      </c>
      <c r="I912" t="s">
        <v>35</v>
      </c>
      <c r="J912" t="s">
        <v>32</v>
      </c>
      <c r="K912">
        <v>0</v>
      </c>
      <c r="L912">
        <v>1</v>
      </c>
      <c r="M912">
        <v>0</v>
      </c>
      <c r="N912">
        <v>1</v>
      </c>
      <c r="O912">
        <v>1</v>
      </c>
      <c r="P912">
        <v>24.65</v>
      </c>
      <c r="Q912">
        <v>57.5</v>
      </c>
      <c r="R912">
        <v>155</v>
      </c>
      <c r="S912">
        <v>3</v>
      </c>
      <c r="T912">
        <v>2</v>
      </c>
      <c r="U912">
        <v>240</v>
      </c>
      <c r="V912">
        <v>197.57778999999999</v>
      </c>
      <c r="W912">
        <v>305</v>
      </c>
      <c r="Z912">
        <f t="shared" si="28"/>
        <v>65</v>
      </c>
      <c r="AA912">
        <f t="shared" si="29"/>
        <v>107.42221000000001</v>
      </c>
    </row>
    <row r="913" spans="1:27">
      <c r="A913">
        <v>8505</v>
      </c>
      <c r="B913" t="s">
        <v>25</v>
      </c>
      <c r="C913" t="s">
        <v>37</v>
      </c>
      <c r="D913" t="s">
        <v>33</v>
      </c>
      <c r="E913">
        <v>1575035</v>
      </c>
      <c r="F913" t="s">
        <v>44</v>
      </c>
      <c r="G913" t="s">
        <v>39</v>
      </c>
      <c r="H913" t="s">
        <v>30</v>
      </c>
      <c r="I913" t="s">
        <v>40</v>
      </c>
      <c r="J913" t="s">
        <v>32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39.78</v>
      </c>
      <c r="Q913">
        <v>67.3</v>
      </c>
      <c r="R913">
        <v>94</v>
      </c>
      <c r="S913">
        <v>0</v>
      </c>
      <c r="T913">
        <v>3</v>
      </c>
      <c r="U913">
        <v>90</v>
      </c>
      <c r="V913">
        <v>80.300550000000001</v>
      </c>
      <c r="W913">
        <v>94</v>
      </c>
      <c r="Z913">
        <f t="shared" si="28"/>
        <v>4</v>
      </c>
      <c r="AA913">
        <f t="shared" si="29"/>
        <v>13.699449999999999</v>
      </c>
    </row>
    <row r="914" spans="1:27">
      <c r="A914">
        <v>14859</v>
      </c>
      <c r="B914" t="s">
        <v>36</v>
      </c>
      <c r="C914" t="s">
        <v>26</v>
      </c>
      <c r="D914" t="s">
        <v>27</v>
      </c>
      <c r="E914">
        <v>6565121</v>
      </c>
      <c r="F914" t="s">
        <v>28</v>
      </c>
      <c r="G914" t="s">
        <v>29</v>
      </c>
      <c r="H914" t="s">
        <v>30</v>
      </c>
      <c r="I914" t="s">
        <v>31</v>
      </c>
      <c r="J914" t="s">
        <v>32</v>
      </c>
      <c r="K914">
        <v>0</v>
      </c>
      <c r="L914">
        <v>1</v>
      </c>
      <c r="M914">
        <v>1</v>
      </c>
      <c r="N914">
        <v>0</v>
      </c>
      <c r="O914">
        <v>1</v>
      </c>
      <c r="P914">
        <v>29.37</v>
      </c>
      <c r="Q914">
        <v>32.200000000000003</v>
      </c>
      <c r="R914">
        <v>192</v>
      </c>
      <c r="S914">
        <v>1</v>
      </c>
      <c r="T914">
        <v>1</v>
      </c>
      <c r="U914">
        <v>120</v>
      </c>
      <c r="V914">
        <v>85.151780000000002</v>
      </c>
      <c r="W914">
        <v>101</v>
      </c>
      <c r="Z914">
        <f t="shared" si="28"/>
        <v>19</v>
      </c>
      <c r="AA914">
        <f t="shared" si="29"/>
        <v>15.848219999999998</v>
      </c>
    </row>
    <row r="915" spans="1:27">
      <c r="A915">
        <v>7683</v>
      </c>
      <c r="B915" t="s">
        <v>25</v>
      </c>
      <c r="C915" t="s">
        <v>26</v>
      </c>
      <c r="D915" t="s">
        <v>27</v>
      </c>
      <c r="E915">
        <v>1422968</v>
      </c>
      <c r="F915" t="s">
        <v>28</v>
      </c>
      <c r="G915" t="s">
        <v>29</v>
      </c>
      <c r="H915" t="s">
        <v>30</v>
      </c>
      <c r="I915" t="s">
        <v>31</v>
      </c>
      <c r="J915" t="s">
        <v>32</v>
      </c>
      <c r="K915">
        <v>0</v>
      </c>
      <c r="L915">
        <v>1</v>
      </c>
      <c r="M915">
        <v>1</v>
      </c>
      <c r="N915">
        <v>0</v>
      </c>
      <c r="O915">
        <v>1</v>
      </c>
      <c r="P915">
        <v>46.85</v>
      </c>
      <c r="Q915">
        <v>33.9</v>
      </c>
      <c r="R915">
        <v>262</v>
      </c>
      <c r="S915">
        <v>2</v>
      </c>
      <c r="T915">
        <v>2</v>
      </c>
      <c r="U915">
        <v>90</v>
      </c>
      <c r="V915">
        <v>54.301425999999999</v>
      </c>
      <c r="W915">
        <v>48</v>
      </c>
      <c r="Z915">
        <f t="shared" si="28"/>
        <v>42</v>
      </c>
      <c r="AA915">
        <f t="shared" si="29"/>
        <v>6.3014259999999993</v>
      </c>
    </row>
    <row r="916" spans="1:27">
      <c r="A916">
        <v>14397</v>
      </c>
      <c r="B916" t="s">
        <v>25</v>
      </c>
      <c r="C916" t="s">
        <v>26</v>
      </c>
      <c r="D916" t="s">
        <v>27</v>
      </c>
      <c r="E916">
        <v>1416080</v>
      </c>
      <c r="F916" t="s">
        <v>28</v>
      </c>
      <c r="G916" t="s">
        <v>29</v>
      </c>
      <c r="H916" t="s">
        <v>30</v>
      </c>
      <c r="I916" t="s">
        <v>31</v>
      </c>
      <c r="J916" t="s">
        <v>32</v>
      </c>
      <c r="K916">
        <v>0</v>
      </c>
      <c r="L916">
        <v>1</v>
      </c>
      <c r="M916">
        <v>0</v>
      </c>
      <c r="N916">
        <v>0</v>
      </c>
      <c r="O916">
        <v>1</v>
      </c>
      <c r="P916">
        <v>20.59</v>
      </c>
      <c r="Q916">
        <v>44</v>
      </c>
      <c r="R916">
        <v>309</v>
      </c>
      <c r="S916">
        <v>1</v>
      </c>
      <c r="T916">
        <v>1</v>
      </c>
      <c r="U916">
        <v>60</v>
      </c>
      <c r="V916">
        <v>45.309756999999998</v>
      </c>
      <c r="W916">
        <v>56</v>
      </c>
      <c r="Z916">
        <f t="shared" si="28"/>
        <v>4</v>
      </c>
      <c r="AA916">
        <f t="shared" si="29"/>
        <v>10.690243000000002</v>
      </c>
    </row>
    <row r="917" spans="1:27">
      <c r="A917">
        <v>13455</v>
      </c>
      <c r="B917" t="s">
        <v>25</v>
      </c>
      <c r="C917" t="s">
        <v>37</v>
      </c>
      <c r="D917" t="s">
        <v>27</v>
      </c>
      <c r="E917">
        <v>1472403</v>
      </c>
      <c r="F917" t="s">
        <v>44</v>
      </c>
      <c r="G917" t="s">
        <v>39</v>
      </c>
      <c r="H917" t="s">
        <v>30</v>
      </c>
      <c r="I917" t="s">
        <v>35</v>
      </c>
      <c r="J917" t="s">
        <v>32</v>
      </c>
      <c r="K917">
        <v>0</v>
      </c>
      <c r="L917">
        <v>1</v>
      </c>
      <c r="M917">
        <v>1</v>
      </c>
      <c r="N917">
        <v>0</v>
      </c>
      <c r="O917">
        <v>0</v>
      </c>
      <c r="P917">
        <v>36.229999999999997</v>
      </c>
      <c r="Q917">
        <v>47.4</v>
      </c>
      <c r="R917">
        <v>230</v>
      </c>
      <c r="S917">
        <v>4</v>
      </c>
      <c r="T917">
        <v>1</v>
      </c>
      <c r="U917">
        <v>90</v>
      </c>
      <c r="V917">
        <v>75.969539999999995</v>
      </c>
      <c r="W917">
        <v>81</v>
      </c>
      <c r="Z917">
        <f t="shared" si="28"/>
        <v>9</v>
      </c>
      <c r="AA917">
        <f t="shared" si="29"/>
        <v>5.030460000000005</v>
      </c>
    </row>
    <row r="918" spans="1:27">
      <c r="A918">
        <v>10064</v>
      </c>
      <c r="B918" t="s">
        <v>25</v>
      </c>
      <c r="C918" t="s">
        <v>37</v>
      </c>
      <c r="D918" t="s">
        <v>33</v>
      </c>
      <c r="E918">
        <v>13861095</v>
      </c>
      <c r="F918" t="s">
        <v>44</v>
      </c>
      <c r="G918" t="s">
        <v>39</v>
      </c>
      <c r="H918" t="s">
        <v>30</v>
      </c>
      <c r="I918" t="s">
        <v>40</v>
      </c>
      <c r="J918" t="s">
        <v>32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26.08</v>
      </c>
      <c r="Q918">
        <v>75.8</v>
      </c>
      <c r="R918">
        <v>59</v>
      </c>
      <c r="S918">
        <v>1</v>
      </c>
      <c r="T918">
        <v>3</v>
      </c>
      <c r="U918">
        <v>150</v>
      </c>
      <c r="V918">
        <v>97.284790000000001</v>
      </c>
      <c r="W918">
        <v>110</v>
      </c>
      <c r="Z918">
        <f t="shared" si="28"/>
        <v>40</v>
      </c>
      <c r="AA918">
        <f t="shared" si="29"/>
        <v>12.715209999999999</v>
      </c>
    </row>
    <row r="919" spans="1:27">
      <c r="A919">
        <v>7785</v>
      </c>
      <c r="B919" t="s">
        <v>36</v>
      </c>
      <c r="C919" t="s">
        <v>26</v>
      </c>
      <c r="D919" t="s">
        <v>27</v>
      </c>
      <c r="E919">
        <v>1415859</v>
      </c>
      <c r="F919" t="s">
        <v>41</v>
      </c>
      <c r="G919" t="s">
        <v>39</v>
      </c>
      <c r="H919" t="s">
        <v>30</v>
      </c>
      <c r="I919" t="s">
        <v>31</v>
      </c>
      <c r="J919" t="s">
        <v>32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32.229999999999997</v>
      </c>
      <c r="Q919">
        <v>50.5</v>
      </c>
      <c r="R919">
        <v>190</v>
      </c>
      <c r="S919">
        <v>4</v>
      </c>
      <c r="T919">
        <v>2</v>
      </c>
      <c r="U919">
        <v>90</v>
      </c>
      <c r="V919">
        <v>64.919655000000006</v>
      </c>
      <c r="W919">
        <v>67</v>
      </c>
      <c r="Z919">
        <f t="shared" si="28"/>
        <v>23</v>
      </c>
      <c r="AA919">
        <f t="shared" si="29"/>
        <v>2.0803449999999941</v>
      </c>
    </row>
    <row r="920" spans="1:27">
      <c r="A920">
        <v>200</v>
      </c>
      <c r="B920" t="s">
        <v>25</v>
      </c>
      <c r="C920" t="s">
        <v>37</v>
      </c>
      <c r="D920" t="s">
        <v>33</v>
      </c>
      <c r="E920">
        <v>10889827</v>
      </c>
      <c r="F920" t="s">
        <v>44</v>
      </c>
      <c r="G920" t="s">
        <v>39</v>
      </c>
      <c r="H920" t="s">
        <v>30</v>
      </c>
      <c r="I920" t="s">
        <v>35</v>
      </c>
      <c r="J920" t="s">
        <v>32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27.53</v>
      </c>
      <c r="Q920">
        <v>56.5</v>
      </c>
      <c r="R920">
        <v>277</v>
      </c>
      <c r="S920">
        <v>1</v>
      </c>
      <c r="T920">
        <v>3</v>
      </c>
      <c r="U920">
        <v>270</v>
      </c>
      <c r="V920">
        <v>114.94278</v>
      </c>
      <c r="W920">
        <v>219</v>
      </c>
      <c r="Z920">
        <f t="shared" si="28"/>
        <v>51</v>
      </c>
      <c r="AA920">
        <f t="shared" si="29"/>
        <v>104.05722</v>
      </c>
    </row>
    <row r="921" spans="1:27">
      <c r="A921">
        <v>6421</v>
      </c>
      <c r="B921" t="s">
        <v>25</v>
      </c>
      <c r="C921" t="s">
        <v>37</v>
      </c>
      <c r="D921" t="s">
        <v>27</v>
      </c>
      <c r="E921">
        <v>1575035</v>
      </c>
      <c r="F921" t="s">
        <v>44</v>
      </c>
      <c r="G921" t="s">
        <v>39</v>
      </c>
      <c r="H921" t="s">
        <v>47</v>
      </c>
      <c r="I921" t="s">
        <v>40</v>
      </c>
      <c r="J921" t="s">
        <v>32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26.38</v>
      </c>
      <c r="Q921">
        <v>62.4</v>
      </c>
      <c r="R921">
        <v>210</v>
      </c>
      <c r="S921">
        <v>3</v>
      </c>
      <c r="T921">
        <v>3</v>
      </c>
      <c r="U921">
        <v>90</v>
      </c>
      <c r="V921">
        <v>64.988569999999996</v>
      </c>
      <c r="W921">
        <v>58</v>
      </c>
      <c r="Z921">
        <f t="shared" si="28"/>
        <v>32</v>
      </c>
      <c r="AA921">
        <f t="shared" si="29"/>
        <v>6.9885699999999957</v>
      </c>
    </row>
    <row r="922" spans="1:27">
      <c r="A922">
        <v>13498</v>
      </c>
      <c r="B922" t="s">
        <v>36</v>
      </c>
      <c r="C922" t="s">
        <v>26</v>
      </c>
      <c r="D922" t="s">
        <v>33</v>
      </c>
      <c r="E922">
        <v>16965845</v>
      </c>
      <c r="F922" t="s">
        <v>46</v>
      </c>
      <c r="G922" t="s">
        <v>29</v>
      </c>
      <c r="H922" t="s">
        <v>47</v>
      </c>
      <c r="I922" t="s">
        <v>35</v>
      </c>
      <c r="J922" t="s">
        <v>32</v>
      </c>
      <c r="K922">
        <v>0</v>
      </c>
      <c r="L922">
        <v>1</v>
      </c>
      <c r="M922">
        <v>1</v>
      </c>
      <c r="N922">
        <v>0</v>
      </c>
      <c r="O922">
        <v>1</v>
      </c>
      <c r="P922">
        <v>32.42</v>
      </c>
      <c r="Q922">
        <v>69.8</v>
      </c>
      <c r="R922">
        <v>52</v>
      </c>
      <c r="S922">
        <v>4</v>
      </c>
      <c r="T922">
        <v>4</v>
      </c>
      <c r="U922">
        <v>240</v>
      </c>
      <c r="V922">
        <v>354.22109999999998</v>
      </c>
      <c r="W922">
        <v>235</v>
      </c>
      <c r="Z922">
        <f t="shared" si="28"/>
        <v>5</v>
      </c>
      <c r="AA922">
        <f t="shared" si="29"/>
        <v>119.22109999999998</v>
      </c>
    </row>
    <row r="923" spans="1:27">
      <c r="A923">
        <v>3854</v>
      </c>
      <c r="B923" t="s">
        <v>36</v>
      </c>
      <c r="C923" t="s">
        <v>26</v>
      </c>
      <c r="D923" t="s">
        <v>27</v>
      </c>
      <c r="E923">
        <v>6565121</v>
      </c>
      <c r="F923" t="s">
        <v>41</v>
      </c>
      <c r="G923" t="s">
        <v>39</v>
      </c>
      <c r="H923" t="s">
        <v>30</v>
      </c>
      <c r="I923" t="s">
        <v>31</v>
      </c>
      <c r="J923" t="s">
        <v>32</v>
      </c>
      <c r="K923">
        <v>0</v>
      </c>
      <c r="L923">
        <v>1</v>
      </c>
      <c r="M923">
        <v>1</v>
      </c>
      <c r="N923">
        <v>0</v>
      </c>
      <c r="O923">
        <v>1</v>
      </c>
      <c r="P923">
        <v>26.47</v>
      </c>
      <c r="Q923">
        <v>64.3</v>
      </c>
      <c r="R923">
        <v>23</v>
      </c>
      <c r="S923">
        <v>2</v>
      </c>
      <c r="T923">
        <v>2</v>
      </c>
      <c r="U923">
        <v>120</v>
      </c>
      <c r="V923">
        <v>80.284485000000004</v>
      </c>
      <c r="W923">
        <v>87</v>
      </c>
      <c r="Z923">
        <f t="shared" si="28"/>
        <v>33</v>
      </c>
      <c r="AA923">
        <f t="shared" si="29"/>
        <v>6.7155149999999963</v>
      </c>
    </row>
    <row r="924" spans="1:27">
      <c r="A924">
        <v>16868</v>
      </c>
      <c r="B924" t="s">
        <v>36</v>
      </c>
      <c r="C924" t="s">
        <v>26</v>
      </c>
      <c r="D924" t="s">
        <v>33</v>
      </c>
      <c r="E924">
        <v>6565205</v>
      </c>
      <c r="F924" t="s">
        <v>34</v>
      </c>
      <c r="G924" t="s">
        <v>29</v>
      </c>
      <c r="H924" t="s">
        <v>47</v>
      </c>
      <c r="I924" t="s">
        <v>35</v>
      </c>
      <c r="J924" t="s">
        <v>32</v>
      </c>
      <c r="K924">
        <v>0</v>
      </c>
      <c r="L924">
        <v>1</v>
      </c>
      <c r="M924">
        <v>1</v>
      </c>
      <c r="N924">
        <v>0</v>
      </c>
      <c r="O924">
        <v>1</v>
      </c>
      <c r="P924">
        <v>27.43</v>
      </c>
      <c r="Q924">
        <v>73.900000000000006</v>
      </c>
      <c r="R924">
        <v>293</v>
      </c>
      <c r="S924">
        <v>0</v>
      </c>
      <c r="T924">
        <v>4</v>
      </c>
      <c r="U924">
        <v>240</v>
      </c>
      <c r="V924">
        <v>274.00510000000003</v>
      </c>
      <c r="W924">
        <v>231</v>
      </c>
      <c r="Z924">
        <f t="shared" si="28"/>
        <v>9</v>
      </c>
      <c r="AA924">
        <f t="shared" si="29"/>
        <v>43.005100000000027</v>
      </c>
    </row>
    <row r="925" spans="1:27">
      <c r="A925">
        <v>5350</v>
      </c>
      <c r="B925" t="s">
        <v>25</v>
      </c>
      <c r="C925" t="s">
        <v>26</v>
      </c>
      <c r="D925" t="s">
        <v>27</v>
      </c>
      <c r="E925">
        <v>12117582</v>
      </c>
      <c r="F925" t="s">
        <v>41</v>
      </c>
      <c r="G925" t="s">
        <v>39</v>
      </c>
      <c r="H925" t="s">
        <v>30</v>
      </c>
      <c r="I925" t="s">
        <v>31</v>
      </c>
      <c r="J925" t="s">
        <v>32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23.88</v>
      </c>
      <c r="Q925">
        <v>75.5</v>
      </c>
      <c r="R925">
        <v>146</v>
      </c>
      <c r="S925">
        <v>3</v>
      </c>
      <c r="T925">
        <v>2</v>
      </c>
      <c r="U925">
        <v>150</v>
      </c>
      <c r="V925">
        <v>62.699460000000002</v>
      </c>
      <c r="W925">
        <v>83</v>
      </c>
      <c r="Z925">
        <f t="shared" si="28"/>
        <v>67</v>
      </c>
      <c r="AA925">
        <f t="shared" si="29"/>
        <v>20.300539999999998</v>
      </c>
    </row>
    <row r="926" spans="1:27">
      <c r="A926">
        <v>4760</v>
      </c>
      <c r="B926" t="s">
        <v>25</v>
      </c>
      <c r="C926" t="s">
        <v>26</v>
      </c>
      <c r="D926" t="s">
        <v>33</v>
      </c>
      <c r="E926">
        <v>5869861</v>
      </c>
      <c r="F926" t="s">
        <v>48</v>
      </c>
      <c r="G926" t="s">
        <v>29</v>
      </c>
      <c r="H926" t="s">
        <v>47</v>
      </c>
      <c r="I926" t="s">
        <v>40</v>
      </c>
      <c r="J926" t="s">
        <v>32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42.58</v>
      </c>
      <c r="Q926">
        <v>28.9</v>
      </c>
      <c r="R926">
        <v>295</v>
      </c>
      <c r="S926">
        <v>1</v>
      </c>
      <c r="T926">
        <v>3</v>
      </c>
      <c r="U926">
        <v>150</v>
      </c>
      <c r="V926">
        <v>155.86026000000001</v>
      </c>
      <c r="W926">
        <v>126</v>
      </c>
      <c r="Z926">
        <f t="shared" si="28"/>
        <v>24</v>
      </c>
      <c r="AA926">
        <f t="shared" si="29"/>
        <v>29.860260000000011</v>
      </c>
    </row>
    <row r="927" spans="1:27">
      <c r="A927">
        <v>14391</v>
      </c>
      <c r="B927" t="s">
        <v>36</v>
      </c>
      <c r="C927" t="s">
        <v>37</v>
      </c>
      <c r="D927" t="s">
        <v>33</v>
      </c>
      <c r="E927">
        <v>1575035</v>
      </c>
      <c r="F927" t="s">
        <v>44</v>
      </c>
      <c r="G927" t="s">
        <v>39</v>
      </c>
      <c r="H927" t="s">
        <v>30</v>
      </c>
      <c r="I927" t="s">
        <v>35</v>
      </c>
      <c r="J927" t="s">
        <v>32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28.52</v>
      </c>
      <c r="Q927">
        <v>70.5</v>
      </c>
      <c r="R927">
        <v>220</v>
      </c>
      <c r="S927">
        <v>2</v>
      </c>
      <c r="T927">
        <v>3</v>
      </c>
      <c r="U927">
        <v>150</v>
      </c>
      <c r="V927">
        <v>127.15651</v>
      </c>
      <c r="W927">
        <v>158</v>
      </c>
      <c r="Z927">
        <f t="shared" si="28"/>
        <v>8</v>
      </c>
      <c r="AA927">
        <f t="shared" si="29"/>
        <v>30.843490000000003</v>
      </c>
    </row>
    <row r="928" spans="1:27">
      <c r="A928">
        <v>7873</v>
      </c>
      <c r="B928" t="s">
        <v>36</v>
      </c>
      <c r="C928" t="s">
        <v>37</v>
      </c>
      <c r="D928" t="s">
        <v>27</v>
      </c>
      <c r="E928" t="s">
        <v>49</v>
      </c>
      <c r="F928" t="s">
        <v>44</v>
      </c>
      <c r="G928" t="s">
        <v>39</v>
      </c>
      <c r="H928" t="s">
        <v>30</v>
      </c>
      <c r="I928" t="s">
        <v>40</v>
      </c>
      <c r="J928" t="s">
        <v>32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36.590000000000003</v>
      </c>
      <c r="Q928">
        <v>41.1</v>
      </c>
      <c r="R928">
        <v>178</v>
      </c>
      <c r="S928">
        <v>4</v>
      </c>
      <c r="T928">
        <v>2</v>
      </c>
      <c r="U928">
        <v>165</v>
      </c>
      <c r="V928">
        <v>132.02809999999999</v>
      </c>
      <c r="W928">
        <v>189</v>
      </c>
      <c r="Z928">
        <f t="shared" si="28"/>
        <v>24</v>
      </c>
      <c r="AA928">
        <f t="shared" si="29"/>
        <v>56.971900000000005</v>
      </c>
    </row>
    <row r="929" spans="1:27">
      <c r="A929">
        <v>7461</v>
      </c>
      <c r="B929" t="s">
        <v>36</v>
      </c>
      <c r="C929" t="s">
        <v>26</v>
      </c>
      <c r="D929" t="s">
        <v>27</v>
      </c>
      <c r="E929">
        <v>1422968</v>
      </c>
      <c r="F929" t="s">
        <v>41</v>
      </c>
      <c r="G929" t="s">
        <v>39</v>
      </c>
      <c r="H929" t="s">
        <v>30</v>
      </c>
      <c r="I929" t="s">
        <v>31</v>
      </c>
      <c r="J929" t="s">
        <v>32</v>
      </c>
      <c r="K929">
        <v>0</v>
      </c>
      <c r="L929">
        <v>1</v>
      </c>
      <c r="M929">
        <v>0</v>
      </c>
      <c r="N929">
        <v>0</v>
      </c>
      <c r="O929">
        <v>1</v>
      </c>
      <c r="P929">
        <v>36.58</v>
      </c>
      <c r="Q929">
        <v>41.7</v>
      </c>
      <c r="R929">
        <v>258</v>
      </c>
      <c r="S929">
        <v>0</v>
      </c>
      <c r="T929">
        <v>3</v>
      </c>
      <c r="U929">
        <v>90</v>
      </c>
      <c r="V929">
        <v>57.412951999999997</v>
      </c>
      <c r="W929">
        <v>74</v>
      </c>
      <c r="Z929">
        <f t="shared" si="28"/>
        <v>16</v>
      </c>
      <c r="AA929">
        <f t="shared" si="29"/>
        <v>16.587048000000003</v>
      </c>
    </row>
    <row r="930" spans="1:27">
      <c r="A930">
        <v>7880</v>
      </c>
      <c r="B930" t="s">
        <v>25</v>
      </c>
      <c r="C930" t="s">
        <v>26</v>
      </c>
      <c r="D930" t="s">
        <v>33</v>
      </c>
      <c r="E930">
        <v>12117582</v>
      </c>
      <c r="F930" t="s">
        <v>41</v>
      </c>
      <c r="G930" t="s">
        <v>39</v>
      </c>
      <c r="H930" t="s">
        <v>47</v>
      </c>
      <c r="I930" t="s">
        <v>31</v>
      </c>
      <c r="J930" t="s">
        <v>32</v>
      </c>
      <c r="K930">
        <v>0</v>
      </c>
      <c r="L930">
        <v>1</v>
      </c>
      <c r="M930">
        <v>1</v>
      </c>
      <c r="N930">
        <v>0</v>
      </c>
      <c r="O930">
        <v>1</v>
      </c>
      <c r="P930">
        <v>39.520000000000003</v>
      </c>
      <c r="Q930">
        <v>62.8</v>
      </c>
      <c r="R930">
        <v>350</v>
      </c>
      <c r="S930">
        <v>4</v>
      </c>
      <c r="T930">
        <v>3</v>
      </c>
      <c r="U930">
        <v>180</v>
      </c>
      <c r="V930">
        <v>164.81649999999999</v>
      </c>
      <c r="W930">
        <v>147</v>
      </c>
      <c r="Z930">
        <f t="shared" si="28"/>
        <v>33</v>
      </c>
      <c r="AA930">
        <f t="shared" si="29"/>
        <v>17.816499999999991</v>
      </c>
    </row>
    <row r="931" spans="1:27">
      <c r="A931">
        <v>3994</v>
      </c>
      <c r="B931" t="s">
        <v>25</v>
      </c>
      <c r="C931" t="s">
        <v>26</v>
      </c>
      <c r="D931" t="s">
        <v>27</v>
      </c>
      <c r="E931">
        <v>1575629</v>
      </c>
      <c r="F931" t="s">
        <v>28</v>
      </c>
      <c r="G931" t="s">
        <v>29</v>
      </c>
      <c r="H931" t="s">
        <v>30</v>
      </c>
      <c r="I931" t="s">
        <v>31</v>
      </c>
      <c r="J931" t="s">
        <v>32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37.46</v>
      </c>
      <c r="Q931">
        <v>52.2</v>
      </c>
      <c r="R931">
        <v>242</v>
      </c>
      <c r="S931">
        <v>2</v>
      </c>
      <c r="T931">
        <v>3</v>
      </c>
      <c r="U931">
        <v>90</v>
      </c>
      <c r="V931">
        <v>62.95673</v>
      </c>
      <c r="W931">
        <v>85</v>
      </c>
      <c r="Z931">
        <f t="shared" si="28"/>
        <v>5</v>
      </c>
      <c r="AA931">
        <f t="shared" si="29"/>
        <v>22.04327</v>
      </c>
    </row>
    <row r="932" spans="1:27">
      <c r="A932">
        <v>10763</v>
      </c>
      <c r="B932" t="s">
        <v>25</v>
      </c>
      <c r="C932" t="s">
        <v>26</v>
      </c>
      <c r="D932" t="s">
        <v>27</v>
      </c>
      <c r="E932">
        <v>16965845</v>
      </c>
      <c r="F932" t="s">
        <v>28</v>
      </c>
      <c r="G932" t="s">
        <v>29</v>
      </c>
      <c r="H932" t="s">
        <v>47</v>
      </c>
      <c r="I932" t="s">
        <v>31</v>
      </c>
      <c r="J932" t="s">
        <v>32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32.17</v>
      </c>
      <c r="Q932">
        <v>51.9</v>
      </c>
      <c r="R932">
        <v>181</v>
      </c>
      <c r="S932">
        <v>3</v>
      </c>
      <c r="T932">
        <v>2</v>
      </c>
      <c r="U932">
        <v>90</v>
      </c>
      <c r="V932">
        <v>84.856830000000002</v>
      </c>
      <c r="W932">
        <v>71</v>
      </c>
      <c r="Z932">
        <f t="shared" si="28"/>
        <v>19</v>
      </c>
      <c r="AA932">
        <f t="shared" si="29"/>
        <v>13.856830000000002</v>
      </c>
    </row>
    <row r="933" spans="1:27">
      <c r="A933">
        <v>17152</v>
      </c>
      <c r="B933" t="s">
        <v>36</v>
      </c>
      <c r="C933" t="s">
        <v>26</v>
      </c>
      <c r="D933" t="s">
        <v>33</v>
      </c>
      <c r="E933">
        <v>2077080</v>
      </c>
      <c r="F933" t="s">
        <v>51</v>
      </c>
      <c r="G933" t="s">
        <v>39</v>
      </c>
      <c r="H933" t="s">
        <v>30</v>
      </c>
      <c r="I933" t="s">
        <v>52</v>
      </c>
      <c r="J933" t="s">
        <v>32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28.91</v>
      </c>
      <c r="Q933">
        <v>56.6</v>
      </c>
      <c r="R933">
        <v>13</v>
      </c>
      <c r="S933">
        <v>0</v>
      </c>
      <c r="T933">
        <v>2</v>
      </c>
      <c r="U933">
        <v>90</v>
      </c>
      <c r="V933">
        <v>76.593779999999995</v>
      </c>
      <c r="W933">
        <v>92</v>
      </c>
      <c r="Z933">
        <f t="shared" si="28"/>
        <v>2</v>
      </c>
      <c r="AA933">
        <f t="shared" si="29"/>
        <v>15.406220000000005</v>
      </c>
    </row>
    <row r="934" spans="1:27">
      <c r="A934">
        <v>5149</v>
      </c>
      <c r="B934" t="s">
        <v>25</v>
      </c>
      <c r="C934" t="s">
        <v>26</v>
      </c>
      <c r="D934" t="s">
        <v>33</v>
      </c>
      <c r="E934">
        <v>1815183</v>
      </c>
      <c r="F934" t="s">
        <v>34</v>
      </c>
      <c r="G934" t="s">
        <v>39</v>
      </c>
      <c r="H934" t="s">
        <v>30</v>
      </c>
      <c r="I934" t="s">
        <v>31</v>
      </c>
      <c r="J934" t="s">
        <v>32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23.94</v>
      </c>
      <c r="Q934">
        <v>72.8</v>
      </c>
      <c r="R934">
        <v>331</v>
      </c>
      <c r="S934">
        <v>3</v>
      </c>
      <c r="T934">
        <v>3</v>
      </c>
      <c r="U934">
        <v>150</v>
      </c>
      <c r="V934">
        <v>152.60769999999999</v>
      </c>
      <c r="W934">
        <v>134</v>
      </c>
      <c r="Z934">
        <f t="shared" si="28"/>
        <v>16</v>
      </c>
      <c r="AA934">
        <f t="shared" si="29"/>
        <v>18.607699999999994</v>
      </c>
    </row>
    <row r="935" spans="1:27">
      <c r="A935">
        <v>7514</v>
      </c>
      <c r="B935" t="s">
        <v>25</v>
      </c>
      <c r="C935" t="s">
        <v>26</v>
      </c>
      <c r="D935" t="s">
        <v>27</v>
      </c>
      <c r="E935">
        <v>12117582</v>
      </c>
      <c r="F935" t="s">
        <v>41</v>
      </c>
      <c r="G935" t="s">
        <v>39</v>
      </c>
      <c r="H935" t="s">
        <v>47</v>
      </c>
      <c r="I935" t="s">
        <v>52</v>
      </c>
      <c r="J935" t="s">
        <v>32</v>
      </c>
      <c r="K935">
        <v>0</v>
      </c>
      <c r="L935">
        <v>1</v>
      </c>
      <c r="M935">
        <v>1</v>
      </c>
      <c r="N935">
        <v>0</v>
      </c>
      <c r="O935">
        <v>0</v>
      </c>
      <c r="P935">
        <v>34.119999999999997</v>
      </c>
      <c r="Q935">
        <v>56.7</v>
      </c>
      <c r="R935">
        <v>328</v>
      </c>
      <c r="S935">
        <v>3</v>
      </c>
      <c r="T935">
        <v>3</v>
      </c>
      <c r="U935">
        <v>120</v>
      </c>
      <c r="V935">
        <v>99.433586000000005</v>
      </c>
      <c r="W935">
        <v>81</v>
      </c>
      <c r="Z935">
        <f t="shared" si="28"/>
        <v>39</v>
      </c>
      <c r="AA935">
        <f t="shared" si="29"/>
        <v>18.433586000000005</v>
      </c>
    </row>
    <row r="936" spans="1:27">
      <c r="A936">
        <v>85</v>
      </c>
      <c r="B936" t="s">
        <v>36</v>
      </c>
      <c r="C936" t="s">
        <v>26</v>
      </c>
      <c r="D936" t="s">
        <v>27</v>
      </c>
      <c r="E936">
        <v>1416080</v>
      </c>
      <c r="F936" t="s">
        <v>41</v>
      </c>
      <c r="G936" t="s">
        <v>39</v>
      </c>
      <c r="H936" t="s">
        <v>30</v>
      </c>
      <c r="I936" t="s">
        <v>31</v>
      </c>
      <c r="J936" t="s">
        <v>32</v>
      </c>
      <c r="K936">
        <v>0</v>
      </c>
      <c r="L936">
        <v>1</v>
      </c>
      <c r="M936">
        <v>0</v>
      </c>
      <c r="N936">
        <v>0</v>
      </c>
      <c r="O936">
        <v>1</v>
      </c>
      <c r="P936">
        <v>29.9</v>
      </c>
      <c r="Q936">
        <v>59.9</v>
      </c>
      <c r="R936">
        <v>115</v>
      </c>
      <c r="S936">
        <v>1</v>
      </c>
      <c r="T936">
        <v>3</v>
      </c>
      <c r="U936">
        <v>90</v>
      </c>
      <c r="V936">
        <v>51.677836999999997</v>
      </c>
      <c r="W936">
        <v>55</v>
      </c>
      <c r="Z936">
        <f t="shared" si="28"/>
        <v>35</v>
      </c>
      <c r="AA936">
        <f t="shared" si="29"/>
        <v>3.3221630000000033</v>
      </c>
    </row>
    <row r="937" spans="1:27">
      <c r="A937">
        <v>167</v>
      </c>
      <c r="B937" t="s">
        <v>25</v>
      </c>
      <c r="C937" t="s">
        <v>37</v>
      </c>
      <c r="D937" t="s">
        <v>27</v>
      </c>
      <c r="E937">
        <v>1575035</v>
      </c>
      <c r="F937" t="s">
        <v>38</v>
      </c>
      <c r="G937" t="s">
        <v>39</v>
      </c>
      <c r="H937" t="s">
        <v>30</v>
      </c>
      <c r="I937" t="s">
        <v>45</v>
      </c>
      <c r="J937" t="s">
        <v>32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28.86</v>
      </c>
      <c r="Q937">
        <v>72.3</v>
      </c>
      <c r="R937">
        <v>323</v>
      </c>
      <c r="S937">
        <v>4</v>
      </c>
      <c r="T937">
        <v>3</v>
      </c>
      <c r="U937">
        <v>120</v>
      </c>
      <c r="V937">
        <v>65.696430000000007</v>
      </c>
      <c r="W937">
        <v>155</v>
      </c>
      <c r="Z937">
        <f t="shared" si="28"/>
        <v>35</v>
      </c>
      <c r="AA937">
        <f t="shared" si="29"/>
        <v>89.303569999999993</v>
      </c>
    </row>
    <row r="938" spans="1:27">
      <c r="A938">
        <v>14979</v>
      </c>
      <c r="B938" t="s">
        <v>36</v>
      </c>
      <c r="C938" t="s">
        <v>26</v>
      </c>
      <c r="D938" t="s">
        <v>27</v>
      </c>
      <c r="E938">
        <v>1415859</v>
      </c>
      <c r="F938" t="s">
        <v>41</v>
      </c>
      <c r="G938" t="s">
        <v>39</v>
      </c>
      <c r="H938" t="s">
        <v>30</v>
      </c>
      <c r="I938" t="s">
        <v>31</v>
      </c>
      <c r="J938" t="s">
        <v>32</v>
      </c>
      <c r="K938">
        <v>0</v>
      </c>
      <c r="L938">
        <v>1</v>
      </c>
      <c r="M938">
        <v>0</v>
      </c>
      <c r="N938">
        <v>0</v>
      </c>
      <c r="O938">
        <v>1</v>
      </c>
      <c r="P938">
        <v>29.97</v>
      </c>
      <c r="Q938">
        <v>73.2</v>
      </c>
      <c r="R938">
        <v>313</v>
      </c>
      <c r="S938">
        <v>3</v>
      </c>
      <c r="T938">
        <v>2</v>
      </c>
      <c r="U938">
        <v>60</v>
      </c>
      <c r="V938">
        <v>60.107410000000002</v>
      </c>
      <c r="W938">
        <v>83</v>
      </c>
      <c r="Z938">
        <f t="shared" si="28"/>
        <v>23</v>
      </c>
      <c r="AA938">
        <f t="shared" si="29"/>
        <v>22.892589999999998</v>
      </c>
    </row>
    <row r="939" spans="1:27">
      <c r="A939">
        <v>14050</v>
      </c>
      <c r="B939" t="s">
        <v>25</v>
      </c>
      <c r="C939" t="s">
        <v>26</v>
      </c>
      <c r="D939" t="s">
        <v>27</v>
      </c>
      <c r="E939">
        <v>12117582</v>
      </c>
      <c r="F939" t="s">
        <v>41</v>
      </c>
      <c r="G939" t="s">
        <v>39</v>
      </c>
      <c r="H939" t="s">
        <v>30</v>
      </c>
      <c r="I939" t="s">
        <v>31</v>
      </c>
      <c r="J939" t="s">
        <v>32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31.62</v>
      </c>
      <c r="Q939">
        <v>39.799999999999997</v>
      </c>
      <c r="R939">
        <v>279</v>
      </c>
      <c r="S939">
        <v>0</v>
      </c>
      <c r="T939">
        <v>2</v>
      </c>
      <c r="U939">
        <v>90</v>
      </c>
      <c r="V939">
        <v>59.347693999999997</v>
      </c>
      <c r="W939">
        <v>60</v>
      </c>
      <c r="Z939">
        <f t="shared" si="28"/>
        <v>30</v>
      </c>
      <c r="AA939">
        <f t="shared" si="29"/>
        <v>0.65230600000000294</v>
      </c>
    </row>
    <row r="940" spans="1:27">
      <c r="A940">
        <v>5144</v>
      </c>
      <c r="B940" t="s">
        <v>36</v>
      </c>
      <c r="C940" t="s">
        <v>26</v>
      </c>
      <c r="D940" t="s">
        <v>33</v>
      </c>
      <c r="E940">
        <v>1416080</v>
      </c>
      <c r="F940" t="s">
        <v>41</v>
      </c>
      <c r="G940" t="s">
        <v>39</v>
      </c>
      <c r="H940" t="s">
        <v>30</v>
      </c>
      <c r="I940" t="s">
        <v>31</v>
      </c>
      <c r="J940" t="s">
        <v>32</v>
      </c>
      <c r="K940">
        <v>0</v>
      </c>
      <c r="L940">
        <v>1</v>
      </c>
      <c r="M940">
        <v>0</v>
      </c>
      <c r="N940">
        <v>0</v>
      </c>
      <c r="O940">
        <v>1</v>
      </c>
      <c r="P940">
        <v>21.05</v>
      </c>
      <c r="Q940">
        <v>83.4</v>
      </c>
      <c r="R940">
        <v>274</v>
      </c>
      <c r="S940">
        <v>1</v>
      </c>
      <c r="T940">
        <v>2</v>
      </c>
      <c r="U940">
        <v>90</v>
      </c>
      <c r="V940">
        <v>75.248140000000006</v>
      </c>
      <c r="W940">
        <v>50</v>
      </c>
      <c r="Z940">
        <f t="shared" si="28"/>
        <v>40</v>
      </c>
      <c r="AA940">
        <f t="shared" si="29"/>
        <v>25.248140000000006</v>
      </c>
    </row>
    <row r="941" spans="1:27">
      <c r="A941">
        <v>8750</v>
      </c>
      <c r="B941" t="s">
        <v>25</v>
      </c>
      <c r="C941" t="s">
        <v>26</v>
      </c>
      <c r="D941" t="s">
        <v>33</v>
      </c>
      <c r="E941">
        <v>1421882</v>
      </c>
      <c r="F941" t="s">
        <v>28</v>
      </c>
      <c r="G941" t="s">
        <v>39</v>
      </c>
      <c r="H941" t="s">
        <v>47</v>
      </c>
      <c r="I941" t="s">
        <v>31</v>
      </c>
      <c r="J941" t="s">
        <v>32</v>
      </c>
      <c r="K941">
        <v>0</v>
      </c>
      <c r="L941">
        <v>1</v>
      </c>
      <c r="M941">
        <v>1</v>
      </c>
      <c r="N941">
        <v>1</v>
      </c>
      <c r="O941">
        <v>1</v>
      </c>
      <c r="P941">
        <v>36.799999999999997</v>
      </c>
      <c r="Q941">
        <v>81.5</v>
      </c>
      <c r="R941">
        <v>106</v>
      </c>
      <c r="S941">
        <v>2</v>
      </c>
      <c r="T941">
        <v>3</v>
      </c>
      <c r="U941">
        <v>390</v>
      </c>
      <c r="V941">
        <v>177.84186</v>
      </c>
      <c r="W941">
        <v>257</v>
      </c>
      <c r="Z941">
        <f t="shared" si="28"/>
        <v>133</v>
      </c>
      <c r="AA941">
        <f t="shared" si="29"/>
        <v>79.158140000000003</v>
      </c>
    </row>
    <row r="942" spans="1:27">
      <c r="A942">
        <v>1199</v>
      </c>
      <c r="B942" t="s">
        <v>25</v>
      </c>
      <c r="C942" t="s">
        <v>26</v>
      </c>
      <c r="D942" t="s">
        <v>33</v>
      </c>
      <c r="E942">
        <v>5869861</v>
      </c>
      <c r="F942" t="s">
        <v>48</v>
      </c>
      <c r="G942" t="s">
        <v>29</v>
      </c>
      <c r="H942" t="s">
        <v>47</v>
      </c>
      <c r="I942" t="s">
        <v>40</v>
      </c>
      <c r="J942" t="s">
        <v>32</v>
      </c>
      <c r="K942">
        <v>0</v>
      </c>
      <c r="L942">
        <v>1</v>
      </c>
      <c r="M942">
        <v>0</v>
      </c>
      <c r="N942">
        <v>0</v>
      </c>
      <c r="O942">
        <v>1</v>
      </c>
      <c r="P942">
        <v>53.37</v>
      </c>
      <c r="Q942">
        <v>41.9</v>
      </c>
      <c r="R942">
        <v>172</v>
      </c>
      <c r="S942">
        <v>1</v>
      </c>
      <c r="T942">
        <v>3</v>
      </c>
      <c r="U942">
        <v>180</v>
      </c>
      <c r="V942">
        <v>150.65790999999999</v>
      </c>
      <c r="W942">
        <v>155</v>
      </c>
      <c r="Z942">
        <f t="shared" si="28"/>
        <v>25</v>
      </c>
      <c r="AA942">
        <f t="shared" si="29"/>
        <v>4.3420900000000131</v>
      </c>
    </row>
    <row r="943" spans="1:27">
      <c r="A943">
        <v>5737</v>
      </c>
      <c r="B943" t="s">
        <v>25</v>
      </c>
      <c r="C943" t="s">
        <v>37</v>
      </c>
      <c r="D943" t="s">
        <v>27</v>
      </c>
      <c r="E943">
        <v>1472403</v>
      </c>
      <c r="F943" t="s">
        <v>38</v>
      </c>
      <c r="G943" t="s">
        <v>39</v>
      </c>
      <c r="H943" t="s">
        <v>30</v>
      </c>
      <c r="I943" t="s">
        <v>40</v>
      </c>
      <c r="J943" t="s">
        <v>32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35.880000000000003</v>
      </c>
      <c r="Q943">
        <v>69.8</v>
      </c>
      <c r="R943">
        <v>189</v>
      </c>
      <c r="S943">
        <v>3</v>
      </c>
      <c r="T943">
        <v>3</v>
      </c>
      <c r="U943">
        <v>120</v>
      </c>
      <c r="V943">
        <v>81.042379999999994</v>
      </c>
      <c r="W943">
        <v>79</v>
      </c>
      <c r="Z943">
        <f t="shared" si="28"/>
        <v>41</v>
      </c>
      <c r="AA943">
        <f t="shared" si="29"/>
        <v>2.0423799999999943</v>
      </c>
    </row>
    <row r="944" spans="1:27">
      <c r="A944">
        <v>8155</v>
      </c>
      <c r="B944" t="s">
        <v>36</v>
      </c>
      <c r="C944" t="s">
        <v>26</v>
      </c>
      <c r="D944" t="s">
        <v>33</v>
      </c>
      <c r="E944">
        <v>3139345</v>
      </c>
      <c r="F944" t="s">
        <v>41</v>
      </c>
      <c r="G944" t="s">
        <v>39</v>
      </c>
      <c r="H944" t="s">
        <v>47</v>
      </c>
      <c r="I944" t="s">
        <v>31</v>
      </c>
      <c r="J944" t="s">
        <v>32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47.46</v>
      </c>
      <c r="Q944">
        <v>75.900000000000006</v>
      </c>
      <c r="R944">
        <v>207</v>
      </c>
      <c r="S944">
        <v>3</v>
      </c>
      <c r="T944">
        <v>4</v>
      </c>
      <c r="U944">
        <v>150</v>
      </c>
      <c r="V944">
        <v>114.8622</v>
      </c>
      <c r="W944">
        <v>144</v>
      </c>
      <c r="Z944">
        <f t="shared" si="28"/>
        <v>6</v>
      </c>
      <c r="AA944">
        <f t="shared" si="29"/>
        <v>29.137799999999999</v>
      </c>
    </row>
    <row r="945" spans="1:27">
      <c r="A945">
        <v>8154</v>
      </c>
      <c r="B945" t="s">
        <v>25</v>
      </c>
      <c r="C945" t="s">
        <v>26</v>
      </c>
      <c r="D945" t="s">
        <v>33</v>
      </c>
      <c r="E945">
        <v>5869861</v>
      </c>
      <c r="F945" t="s">
        <v>48</v>
      </c>
      <c r="G945" t="s">
        <v>29</v>
      </c>
      <c r="H945" t="s">
        <v>47</v>
      </c>
      <c r="I945" t="s">
        <v>40</v>
      </c>
      <c r="J945" t="s">
        <v>32</v>
      </c>
      <c r="K945">
        <v>0</v>
      </c>
      <c r="L945">
        <v>1</v>
      </c>
      <c r="M945">
        <v>0</v>
      </c>
      <c r="N945">
        <v>0</v>
      </c>
      <c r="O945">
        <v>1</v>
      </c>
      <c r="P945">
        <v>41.17</v>
      </c>
      <c r="Q945">
        <v>46.9</v>
      </c>
      <c r="R945">
        <v>310</v>
      </c>
      <c r="S945">
        <v>1</v>
      </c>
      <c r="T945">
        <v>3</v>
      </c>
      <c r="U945">
        <v>150</v>
      </c>
      <c r="V945">
        <v>156.37656000000001</v>
      </c>
      <c r="W945">
        <v>163</v>
      </c>
      <c r="Z945">
        <f t="shared" si="28"/>
        <v>13</v>
      </c>
      <c r="AA945">
        <f t="shared" si="29"/>
        <v>6.623439999999988</v>
      </c>
    </row>
    <row r="946" spans="1:27">
      <c r="A946">
        <v>10102</v>
      </c>
      <c r="B946" t="s">
        <v>36</v>
      </c>
      <c r="C946" t="s">
        <v>26</v>
      </c>
      <c r="D946" t="s">
        <v>33</v>
      </c>
      <c r="E946">
        <v>2077080</v>
      </c>
      <c r="F946" t="s">
        <v>34</v>
      </c>
      <c r="G946" t="s">
        <v>29</v>
      </c>
      <c r="H946" t="s">
        <v>30</v>
      </c>
      <c r="I946" t="s">
        <v>31</v>
      </c>
      <c r="J946" t="s">
        <v>32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28.52</v>
      </c>
      <c r="Q946">
        <v>51.6</v>
      </c>
      <c r="R946">
        <v>61</v>
      </c>
      <c r="S946">
        <v>4</v>
      </c>
      <c r="T946">
        <v>2</v>
      </c>
      <c r="U946">
        <v>240</v>
      </c>
      <c r="V946">
        <v>172.16596999999999</v>
      </c>
      <c r="W946">
        <v>163</v>
      </c>
      <c r="Z946">
        <f t="shared" si="28"/>
        <v>77</v>
      </c>
      <c r="AA946">
        <f t="shared" si="29"/>
        <v>9.1659699999999873</v>
      </c>
    </row>
    <row r="947" spans="1:27">
      <c r="A947">
        <v>46</v>
      </c>
      <c r="B947" t="s">
        <v>25</v>
      </c>
      <c r="C947" t="s">
        <v>26</v>
      </c>
      <c r="D947" t="s">
        <v>33</v>
      </c>
      <c r="E947">
        <v>1415832</v>
      </c>
      <c r="F947" t="s">
        <v>34</v>
      </c>
      <c r="G947" t="s">
        <v>39</v>
      </c>
      <c r="H947" t="s">
        <v>47</v>
      </c>
      <c r="I947" t="s">
        <v>35</v>
      </c>
      <c r="J947" t="s">
        <v>32</v>
      </c>
      <c r="K947">
        <v>0</v>
      </c>
      <c r="L947">
        <v>1</v>
      </c>
      <c r="M947">
        <v>0</v>
      </c>
      <c r="N947">
        <v>0</v>
      </c>
      <c r="O947">
        <v>1</v>
      </c>
      <c r="P947">
        <v>23.91</v>
      </c>
      <c r="Q947">
        <v>73.3</v>
      </c>
      <c r="R947">
        <v>225</v>
      </c>
      <c r="S947">
        <v>2</v>
      </c>
      <c r="T947">
        <v>3</v>
      </c>
      <c r="U947">
        <v>180</v>
      </c>
      <c r="V947">
        <v>193.53052</v>
      </c>
      <c r="W947">
        <v>193</v>
      </c>
      <c r="Z947">
        <f t="shared" si="28"/>
        <v>13</v>
      </c>
      <c r="AA947">
        <f t="shared" si="29"/>
        <v>0.53051999999999566</v>
      </c>
    </row>
    <row r="948" spans="1:27">
      <c r="A948">
        <v>7349</v>
      </c>
      <c r="B948" t="s">
        <v>36</v>
      </c>
      <c r="C948" t="s">
        <v>26</v>
      </c>
      <c r="D948" t="s">
        <v>33</v>
      </c>
      <c r="E948">
        <v>16965845</v>
      </c>
      <c r="F948" t="s">
        <v>46</v>
      </c>
      <c r="G948" t="s">
        <v>29</v>
      </c>
      <c r="H948" t="s">
        <v>47</v>
      </c>
      <c r="I948" t="s">
        <v>35</v>
      </c>
      <c r="J948" t="s">
        <v>32</v>
      </c>
      <c r="K948">
        <v>0</v>
      </c>
      <c r="L948">
        <v>1</v>
      </c>
      <c r="M948">
        <v>1</v>
      </c>
      <c r="N948">
        <v>0</v>
      </c>
      <c r="O948">
        <v>1</v>
      </c>
      <c r="P948">
        <v>30.49</v>
      </c>
      <c r="Q948">
        <v>43.8</v>
      </c>
      <c r="R948">
        <v>138</v>
      </c>
      <c r="S948">
        <v>1</v>
      </c>
      <c r="T948">
        <v>3</v>
      </c>
      <c r="U948">
        <v>300</v>
      </c>
      <c r="V948">
        <v>306.17705999999998</v>
      </c>
      <c r="W948">
        <v>406</v>
      </c>
      <c r="Z948">
        <f t="shared" si="28"/>
        <v>106</v>
      </c>
      <c r="AA948">
        <f t="shared" si="29"/>
        <v>99.822940000000017</v>
      </c>
    </row>
    <row r="949" spans="1:27">
      <c r="A949">
        <v>2926</v>
      </c>
      <c r="B949" t="s">
        <v>36</v>
      </c>
      <c r="C949" t="s">
        <v>37</v>
      </c>
      <c r="D949" t="s">
        <v>33</v>
      </c>
      <c r="E949">
        <v>10889827</v>
      </c>
      <c r="F949" t="s">
        <v>44</v>
      </c>
      <c r="G949" t="s">
        <v>39</v>
      </c>
      <c r="H949" t="s">
        <v>30</v>
      </c>
      <c r="I949" t="s">
        <v>40</v>
      </c>
      <c r="J949" t="s">
        <v>32</v>
      </c>
      <c r="K949">
        <v>0</v>
      </c>
      <c r="L949">
        <v>1</v>
      </c>
      <c r="M949">
        <v>1</v>
      </c>
      <c r="N949">
        <v>0</v>
      </c>
      <c r="O949">
        <v>0</v>
      </c>
      <c r="P949">
        <v>31.75</v>
      </c>
      <c r="Q949">
        <v>57.4</v>
      </c>
      <c r="R949">
        <v>155</v>
      </c>
      <c r="S949">
        <v>2</v>
      </c>
      <c r="T949">
        <v>3</v>
      </c>
      <c r="U949">
        <v>150</v>
      </c>
      <c r="V949">
        <v>110.59395600000001</v>
      </c>
      <c r="W949">
        <v>119</v>
      </c>
      <c r="Z949">
        <f t="shared" si="28"/>
        <v>31</v>
      </c>
      <c r="AA949">
        <f t="shared" si="29"/>
        <v>8.4060439999999943</v>
      </c>
    </row>
    <row r="950" spans="1:27">
      <c r="A950">
        <v>12137</v>
      </c>
      <c r="B950" t="s">
        <v>25</v>
      </c>
      <c r="C950" t="s">
        <v>26</v>
      </c>
      <c r="D950" t="s">
        <v>33</v>
      </c>
      <c r="E950">
        <v>5869861</v>
      </c>
      <c r="F950" t="s">
        <v>48</v>
      </c>
      <c r="G950" t="s">
        <v>29</v>
      </c>
      <c r="H950" t="s">
        <v>47</v>
      </c>
      <c r="I950" t="s">
        <v>40</v>
      </c>
      <c r="J950" t="s">
        <v>32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39.35</v>
      </c>
      <c r="Q950">
        <v>58.5</v>
      </c>
      <c r="R950">
        <v>312</v>
      </c>
      <c r="S950">
        <v>1</v>
      </c>
      <c r="T950">
        <v>3</v>
      </c>
      <c r="U950">
        <v>180</v>
      </c>
      <c r="V950">
        <v>161.48357999999999</v>
      </c>
      <c r="W950">
        <v>160</v>
      </c>
      <c r="Z950">
        <f t="shared" si="28"/>
        <v>20</v>
      </c>
      <c r="AA950">
        <f t="shared" si="29"/>
        <v>1.4835799999999892</v>
      </c>
    </row>
    <row r="951" spans="1:27">
      <c r="A951">
        <v>10621</v>
      </c>
      <c r="B951" t="s">
        <v>36</v>
      </c>
      <c r="C951" t="s">
        <v>26</v>
      </c>
      <c r="D951" t="s">
        <v>33</v>
      </c>
      <c r="E951">
        <v>1575629</v>
      </c>
      <c r="F951" t="s">
        <v>41</v>
      </c>
      <c r="G951" t="s">
        <v>39</v>
      </c>
      <c r="H951" t="s">
        <v>30</v>
      </c>
      <c r="I951" t="s">
        <v>31</v>
      </c>
      <c r="J951" t="s">
        <v>32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37.46</v>
      </c>
      <c r="Q951">
        <v>79.2</v>
      </c>
      <c r="R951">
        <v>138</v>
      </c>
      <c r="S951">
        <v>1</v>
      </c>
      <c r="T951">
        <v>3</v>
      </c>
      <c r="U951">
        <v>180</v>
      </c>
      <c r="V951">
        <v>144.22778</v>
      </c>
      <c r="W951">
        <v>155</v>
      </c>
      <c r="Z951">
        <f t="shared" si="28"/>
        <v>25</v>
      </c>
      <c r="AA951">
        <f t="shared" si="29"/>
        <v>10.772220000000004</v>
      </c>
    </row>
    <row r="952" spans="1:27">
      <c r="A952">
        <v>12886</v>
      </c>
      <c r="B952" t="s">
        <v>36</v>
      </c>
      <c r="C952" t="s">
        <v>26</v>
      </c>
      <c r="D952" t="s">
        <v>27</v>
      </c>
      <c r="E952">
        <v>1421882</v>
      </c>
      <c r="F952" t="s">
        <v>41</v>
      </c>
      <c r="G952" t="s">
        <v>39</v>
      </c>
      <c r="H952" t="s">
        <v>47</v>
      </c>
      <c r="I952" t="s">
        <v>31</v>
      </c>
      <c r="J952" t="s">
        <v>32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24.71</v>
      </c>
      <c r="Q952">
        <v>63</v>
      </c>
      <c r="R952">
        <v>119</v>
      </c>
      <c r="S952">
        <v>0</v>
      </c>
      <c r="T952">
        <v>3</v>
      </c>
      <c r="U952">
        <v>150</v>
      </c>
      <c r="V952">
        <v>89.187529999999995</v>
      </c>
      <c r="W952">
        <v>147</v>
      </c>
      <c r="Z952">
        <f t="shared" si="28"/>
        <v>3</v>
      </c>
      <c r="AA952">
        <f t="shared" si="29"/>
        <v>57.812470000000005</v>
      </c>
    </row>
    <row r="953" spans="1:27">
      <c r="A953">
        <v>8376</v>
      </c>
      <c r="B953" t="s">
        <v>25</v>
      </c>
      <c r="C953" t="s">
        <v>26</v>
      </c>
      <c r="D953" t="s">
        <v>33</v>
      </c>
      <c r="E953">
        <v>2077080</v>
      </c>
      <c r="F953" t="s">
        <v>34</v>
      </c>
      <c r="G953" t="s">
        <v>29</v>
      </c>
      <c r="H953" t="s">
        <v>30</v>
      </c>
      <c r="I953" t="s">
        <v>31</v>
      </c>
      <c r="J953" t="s">
        <v>32</v>
      </c>
      <c r="K953">
        <v>0</v>
      </c>
      <c r="L953">
        <v>1</v>
      </c>
      <c r="M953">
        <v>1</v>
      </c>
      <c r="N953">
        <v>0</v>
      </c>
      <c r="O953">
        <v>1</v>
      </c>
      <c r="P953">
        <v>18.170000000000002</v>
      </c>
      <c r="Q953">
        <v>19.8</v>
      </c>
      <c r="R953">
        <v>172</v>
      </c>
      <c r="S953">
        <v>0</v>
      </c>
      <c r="T953">
        <v>2</v>
      </c>
      <c r="U953">
        <v>240</v>
      </c>
      <c r="V953">
        <v>149.75806</v>
      </c>
      <c r="W953">
        <v>137</v>
      </c>
      <c r="Z953">
        <f t="shared" si="28"/>
        <v>103</v>
      </c>
      <c r="AA953">
        <f t="shared" si="29"/>
        <v>12.75806</v>
      </c>
    </row>
    <row r="954" spans="1:27">
      <c r="A954">
        <v>2871</v>
      </c>
      <c r="B954" t="s">
        <v>36</v>
      </c>
      <c r="C954" t="s">
        <v>26</v>
      </c>
      <c r="D954" t="s">
        <v>27</v>
      </c>
      <c r="E954">
        <v>5869861</v>
      </c>
      <c r="F954" t="s">
        <v>28</v>
      </c>
      <c r="G954" t="s">
        <v>29</v>
      </c>
      <c r="H954" t="s">
        <v>47</v>
      </c>
      <c r="I954" t="s">
        <v>31</v>
      </c>
      <c r="J954" t="s">
        <v>32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28.7</v>
      </c>
      <c r="Q954">
        <v>34.5</v>
      </c>
      <c r="R954">
        <v>169</v>
      </c>
      <c r="S954">
        <v>1</v>
      </c>
      <c r="T954">
        <v>2</v>
      </c>
      <c r="U954">
        <v>120</v>
      </c>
      <c r="V954">
        <v>92.193054000000004</v>
      </c>
      <c r="W954">
        <v>75</v>
      </c>
      <c r="Z954">
        <f t="shared" si="28"/>
        <v>45</v>
      </c>
      <c r="AA954">
        <f t="shared" si="29"/>
        <v>17.193054000000004</v>
      </c>
    </row>
    <row r="955" spans="1:27">
      <c r="A955">
        <v>5408</v>
      </c>
      <c r="B955" t="s">
        <v>25</v>
      </c>
      <c r="C955" t="s">
        <v>26</v>
      </c>
      <c r="D955" t="s">
        <v>33</v>
      </c>
      <c r="E955">
        <v>16965845</v>
      </c>
      <c r="F955" t="s">
        <v>46</v>
      </c>
      <c r="G955" t="s">
        <v>29</v>
      </c>
      <c r="H955" t="s">
        <v>47</v>
      </c>
      <c r="I955" t="s">
        <v>35</v>
      </c>
      <c r="J955" t="s">
        <v>32</v>
      </c>
      <c r="K955">
        <v>0</v>
      </c>
      <c r="L955">
        <v>1</v>
      </c>
      <c r="M955">
        <v>1</v>
      </c>
      <c r="N955">
        <v>0</v>
      </c>
      <c r="O955">
        <v>1</v>
      </c>
      <c r="P955">
        <v>27.12</v>
      </c>
      <c r="Q955">
        <v>60.8</v>
      </c>
      <c r="R955">
        <v>220</v>
      </c>
      <c r="S955">
        <v>4</v>
      </c>
      <c r="T955">
        <v>3</v>
      </c>
      <c r="U955">
        <v>240</v>
      </c>
      <c r="V955">
        <v>282.72649999999999</v>
      </c>
      <c r="W955">
        <v>268</v>
      </c>
      <c r="Z955">
        <f t="shared" si="28"/>
        <v>28</v>
      </c>
      <c r="AA955">
        <f t="shared" si="29"/>
        <v>14.726499999999987</v>
      </c>
    </row>
    <row r="956" spans="1:27">
      <c r="A956">
        <v>1078</v>
      </c>
      <c r="B956" t="s">
        <v>25</v>
      </c>
      <c r="C956" t="s">
        <v>37</v>
      </c>
      <c r="D956" t="s">
        <v>27</v>
      </c>
      <c r="E956">
        <v>1472403</v>
      </c>
      <c r="F956" t="s">
        <v>44</v>
      </c>
      <c r="G956" t="s">
        <v>39</v>
      </c>
      <c r="H956" t="s">
        <v>30</v>
      </c>
      <c r="I956" t="s">
        <v>45</v>
      </c>
      <c r="J956" t="s">
        <v>32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33.770000000000003</v>
      </c>
      <c r="Q956">
        <v>33.4</v>
      </c>
      <c r="R956">
        <v>295</v>
      </c>
      <c r="S956">
        <v>1</v>
      </c>
      <c r="T956">
        <v>3</v>
      </c>
      <c r="U956">
        <v>90</v>
      </c>
      <c r="V956">
        <v>78.146529999999998</v>
      </c>
      <c r="W956">
        <v>81</v>
      </c>
      <c r="Z956">
        <f t="shared" si="28"/>
        <v>9</v>
      </c>
      <c r="AA956">
        <f t="shared" si="29"/>
        <v>2.8534700000000015</v>
      </c>
    </row>
    <row r="957" spans="1:27">
      <c r="A957">
        <v>4788</v>
      </c>
      <c r="B957" t="s">
        <v>25</v>
      </c>
      <c r="C957" t="s">
        <v>26</v>
      </c>
      <c r="D957" t="s">
        <v>27</v>
      </c>
      <c r="E957">
        <v>1416080</v>
      </c>
      <c r="F957" t="s">
        <v>41</v>
      </c>
      <c r="G957" t="s">
        <v>39</v>
      </c>
      <c r="H957" t="s">
        <v>30</v>
      </c>
      <c r="I957" t="s">
        <v>31</v>
      </c>
      <c r="J957" t="s">
        <v>32</v>
      </c>
      <c r="K957">
        <v>0</v>
      </c>
      <c r="L957">
        <v>1</v>
      </c>
      <c r="M957">
        <v>1</v>
      </c>
      <c r="N957">
        <v>0</v>
      </c>
      <c r="O957">
        <v>1</v>
      </c>
      <c r="P957">
        <v>25.07</v>
      </c>
      <c r="Q957">
        <v>51.9</v>
      </c>
      <c r="R957">
        <v>4</v>
      </c>
      <c r="S957">
        <v>1</v>
      </c>
      <c r="T957">
        <v>2</v>
      </c>
      <c r="U957">
        <v>90</v>
      </c>
      <c r="V957">
        <v>41.696841999999997</v>
      </c>
      <c r="W957">
        <v>44</v>
      </c>
      <c r="Z957">
        <f t="shared" si="28"/>
        <v>46</v>
      </c>
      <c r="AA957">
        <f t="shared" si="29"/>
        <v>2.3031580000000034</v>
      </c>
    </row>
    <row r="958" spans="1:27">
      <c r="A958">
        <v>127</v>
      </c>
      <c r="B958" t="s">
        <v>36</v>
      </c>
      <c r="C958" t="s">
        <v>26</v>
      </c>
      <c r="D958" t="s">
        <v>27</v>
      </c>
      <c r="E958">
        <v>1575629</v>
      </c>
      <c r="F958" t="s">
        <v>41</v>
      </c>
      <c r="G958" t="s">
        <v>39</v>
      </c>
      <c r="H958" t="s">
        <v>30</v>
      </c>
      <c r="I958" t="s">
        <v>31</v>
      </c>
      <c r="J958" t="s">
        <v>32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25.25</v>
      </c>
      <c r="Q958">
        <v>94.2</v>
      </c>
      <c r="R958">
        <v>349</v>
      </c>
      <c r="S958">
        <v>3</v>
      </c>
      <c r="T958">
        <v>3</v>
      </c>
      <c r="U958">
        <v>90</v>
      </c>
      <c r="V958">
        <v>63.643611999999997</v>
      </c>
      <c r="W958">
        <v>73</v>
      </c>
      <c r="Z958">
        <f t="shared" si="28"/>
        <v>17</v>
      </c>
      <c r="AA958">
        <f t="shared" si="29"/>
        <v>9.3563880000000026</v>
      </c>
    </row>
    <row r="959" spans="1:27">
      <c r="A959">
        <v>9591</v>
      </c>
      <c r="B959" t="s">
        <v>36</v>
      </c>
      <c r="C959" t="s">
        <v>26</v>
      </c>
      <c r="D959" t="s">
        <v>33</v>
      </c>
      <c r="E959">
        <v>2077080</v>
      </c>
      <c r="F959" t="s">
        <v>34</v>
      </c>
      <c r="G959" t="s">
        <v>29</v>
      </c>
      <c r="H959" t="s">
        <v>30</v>
      </c>
      <c r="I959" t="s">
        <v>35</v>
      </c>
      <c r="J959" t="s">
        <v>32</v>
      </c>
      <c r="K959">
        <v>0</v>
      </c>
      <c r="L959">
        <v>1</v>
      </c>
      <c r="M959">
        <v>1</v>
      </c>
      <c r="N959">
        <v>0</v>
      </c>
      <c r="O959">
        <v>1</v>
      </c>
      <c r="P959">
        <v>29.56</v>
      </c>
      <c r="Q959">
        <v>61.5</v>
      </c>
      <c r="R959">
        <v>26</v>
      </c>
      <c r="S959">
        <v>3</v>
      </c>
      <c r="T959">
        <v>3</v>
      </c>
      <c r="U959">
        <v>180</v>
      </c>
      <c r="V959">
        <v>210.06525999999999</v>
      </c>
      <c r="W959">
        <v>203</v>
      </c>
      <c r="Z959">
        <f t="shared" si="28"/>
        <v>23</v>
      </c>
      <c r="AA959">
        <f t="shared" si="29"/>
        <v>7.065259999999995</v>
      </c>
    </row>
    <row r="960" spans="1:27">
      <c r="A960">
        <v>13474</v>
      </c>
      <c r="B960" t="s">
        <v>36</v>
      </c>
      <c r="C960" t="s">
        <v>26</v>
      </c>
      <c r="D960" t="s">
        <v>33</v>
      </c>
      <c r="E960">
        <v>6565205</v>
      </c>
      <c r="F960" t="s">
        <v>34</v>
      </c>
      <c r="G960" t="s">
        <v>39</v>
      </c>
      <c r="H960" t="s">
        <v>47</v>
      </c>
      <c r="I960" t="s">
        <v>45</v>
      </c>
      <c r="J960" t="s">
        <v>32</v>
      </c>
      <c r="K960">
        <v>0</v>
      </c>
      <c r="L960">
        <v>1</v>
      </c>
      <c r="M960">
        <v>1</v>
      </c>
      <c r="N960">
        <v>0</v>
      </c>
      <c r="O960">
        <v>1</v>
      </c>
      <c r="P960">
        <v>41.11</v>
      </c>
      <c r="Q960">
        <v>68.5</v>
      </c>
      <c r="R960">
        <v>35</v>
      </c>
      <c r="S960">
        <v>4</v>
      </c>
      <c r="T960">
        <v>3</v>
      </c>
      <c r="U960">
        <v>300</v>
      </c>
      <c r="V960">
        <v>409.33298000000002</v>
      </c>
      <c r="W960">
        <v>369</v>
      </c>
      <c r="Z960">
        <f t="shared" si="28"/>
        <v>69</v>
      </c>
      <c r="AA960">
        <f t="shared" si="29"/>
        <v>40.33298000000002</v>
      </c>
    </row>
    <row r="961" spans="1:27">
      <c r="A961">
        <v>9297</v>
      </c>
      <c r="B961" t="s">
        <v>36</v>
      </c>
      <c r="C961" t="s">
        <v>26</v>
      </c>
      <c r="D961" t="s">
        <v>27</v>
      </c>
      <c r="E961">
        <v>1415859</v>
      </c>
      <c r="F961" t="s">
        <v>41</v>
      </c>
      <c r="G961" t="s">
        <v>39</v>
      </c>
      <c r="H961" t="s">
        <v>30</v>
      </c>
      <c r="I961" t="s">
        <v>31</v>
      </c>
      <c r="J961" t="s">
        <v>32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29.46</v>
      </c>
      <c r="Q961">
        <v>60.2</v>
      </c>
      <c r="R961">
        <v>9</v>
      </c>
      <c r="S961">
        <v>1</v>
      </c>
      <c r="T961">
        <v>2</v>
      </c>
      <c r="U961">
        <v>60</v>
      </c>
      <c r="V961">
        <v>68.85548</v>
      </c>
      <c r="W961">
        <v>74</v>
      </c>
      <c r="Z961">
        <f t="shared" si="28"/>
        <v>14</v>
      </c>
      <c r="AA961">
        <f t="shared" si="29"/>
        <v>5.14452</v>
      </c>
    </row>
    <row r="962" spans="1:27">
      <c r="A962">
        <v>13274</v>
      </c>
      <c r="B962" t="s">
        <v>25</v>
      </c>
      <c r="C962" t="s">
        <v>26</v>
      </c>
      <c r="D962" t="s">
        <v>33</v>
      </c>
      <c r="E962">
        <v>2077080</v>
      </c>
      <c r="F962" t="s">
        <v>41</v>
      </c>
      <c r="G962" t="s">
        <v>39</v>
      </c>
      <c r="H962" t="s">
        <v>30</v>
      </c>
      <c r="I962" t="s">
        <v>31</v>
      </c>
      <c r="J962" t="s">
        <v>32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28.51</v>
      </c>
      <c r="Q962">
        <v>70.3</v>
      </c>
      <c r="R962">
        <v>189</v>
      </c>
      <c r="S962">
        <v>3</v>
      </c>
      <c r="T962">
        <v>2</v>
      </c>
      <c r="U962">
        <v>120</v>
      </c>
      <c r="V962">
        <v>135.07297</v>
      </c>
      <c r="W962">
        <v>102</v>
      </c>
      <c r="Z962">
        <f t="shared" si="28"/>
        <v>18</v>
      </c>
      <c r="AA962">
        <f t="shared" si="29"/>
        <v>33.072969999999998</v>
      </c>
    </row>
    <row r="963" spans="1:27">
      <c r="A963">
        <v>729</v>
      </c>
      <c r="B963" t="s">
        <v>36</v>
      </c>
      <c r="C963" t="s">
        <v>26</v>
      </c>
      <c r="D963" t="s">
        <v>33</v>
      </c>
      <c r="E963">
        <v>2077080</v>
      </c>
      <c r="F963" t="s">
        <v>34</v>
      </c>
      <c r="G963" t="s">
        <v>29</v>
      </c>
      <c r="H963" t="s">
        <v>30</v>
      </c>
      <c r="I963" t="s">
        <v>35</v>
      </c>
      <c r="J963" t="s">
        <v>32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35.83</v>
      </c>
      <c r="Q963">
        <v>75.7</v>
      </c>
      <c r="R963">
        <v>7</v>
      </c>
      <c r="S963">
        <v>4</v>
      </c>
      <c r="T963">
        <v>4</v>
      </c>
      <c r="U963">
        <v>180</v>
      </c>
      <c r="V963">
        <v>228.23703</v>
      </c>
      <c r="W963">
        <v>190</v>
      </c>
      <c r="Z963">
        <f t="shared" ref="Z963:Z1026" si="30">ABS(U963-W963)</f>
        <v>10</v>
      </c>
      <c r="AA963">
        <f t="shared" ref="AA963:AA1026" si="31">ABS(V963-W963)</f>
        <v>38.237030000000004</v>
      </c>
    </row>
    <row r="964" spans="1:27">
      <c r="A964">
        <v>4302</v>
      </c>
      <c r="B964" t="s">
        <v>36</v>
      </c>
      <c r="C964" t="s">
        <v>26</v>
      </c>
      <c r="D964" t="s">
        <v>27</v>
      </c>
      <c r="E964">
        <v>1416080</v>
      </c>
      <c r="F964" t="s">
        <v>41</v>
      </c>
      <c r="G964" t="s">
        <v>39</v>
      </c>
      <c r="H964" t="s">
        <v>30</v>
      </c>
      <c r="I964" t="s">
        <v>31</v>
      </c>
      <c r="J964" t="s">
        <v>32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22.19</v>
      </c>
      <c r="Q964">
        <v>61.5</v>
      </c>
      <c r="R964">
        <v>61</v>
      </c>
      <c r="S964">
        <v>1</v>
      </c>
      <c r="T964">
        <v>2</v>
      </c>
      <c r="U964">
        <v>90</v>
      </c>
      <c r="V964">
        <v>49.845190000000002</v>
      </c>
      <c r="W964">
        <v>57</v>
      </c>
      <c r="Z964">
        <f t="shared" si="30"/>
        <v>33</v>
      </c>
      <c r="AA964">
        <f t="shared" si="31"/>
        <v>7.1548099999999977</v>
      </c>
    </row>
    <row r="965" spans="1:27">
      <c r="A965">
        <v>14621</v>
      </c>
      <c r="B965" t="s">
        <v>36</v>
      </c>
      <c r="C965" t="s">
        <v>26</v>
      </c>
      <c r="D965" t="s">
        <v>33</v>
      </c>
      <c r="E965">
        <v>1421882</v>
      </c>
      <c r="F965" t="s">
        <v>46</v>
      </c>
      <c r="G965" t="s">
        <v>39</v>
      </c>
      <c r="H965" t="s">
        <v>47</v>
      </c>
      <c r="I965" t="s">
        <v>35</v>
      </c>
      <c r="J965" t="s">
        <v>54</v>
      </c>
      <c r="K965">
        <v>0</v>
      </c>
      <c r="L965">
        <v>1</v>
      </c>
      <c r="M965">
        <v>1</v>
      </c>
      <c r="N965">
        <v>0</v>
      </c>
      <c r="O965">
        <v>1</v>
      </c>
      <c r="P965">
        <v>27.33</v>
      </c>
      <c r="Q965">
        <v>77.5</v>
      </c>
      <c r="R965">
        <v>49</v>
      </c>
      <c r="S965">
        <v>2</v>
      </c>
      <c r="T965">
        <v>4</v>
      </c>
      <c r="U965">
        <v>300</v>
      </c>
      <c r="V965">
        <v>398.72591999999997</v>
      </c>
      <c r="W965">
        <v>209</v>
      </c>
      <c r="Z965">
        <f t="shared" si="30"/>
        <v>91</v>
      </c>
      <c r="AA965">
        <f t="shared" si="31"/>
        <v>189.72591999999997</v>
      </c>
    </row>
    <row r="966" spans="1:27">
      <c r="A966">
        <v>425</v>
      </c>
      <c r="B966" t="s">
        <v>25</v>
      </c>
      <c r="C966" t="s">
        <v>26</v>
      </c>
      <c r="D966" t="s">
        <v>33</v>
      </c>
      <c r="E966">
        <v>3813855</v>
      </c>
      <c r="F966" t="s">
        <v>34</v>
      </c>
      <c r="G966" t="s">
        <v>29</v>
      </c>
      <c r="H966" t="s">
        <v>47</v>
      </c>
      <c r="I966" t="s">
        <v>52</v>
      </c>
      <c r="J966" t="s">
        <v>32</v>
      </c>
      <c r="K966">
        <v>0</v>
      </c>
      <c r="L966">
        <v>1</v>
      </c>
      <c r="M966">
        <v>1</v>
      </c>
      <c r="N966">
        <v>0</v>
      </c>
      <c r="O966">
        <v>1</v>
      </c>
      <c r="P966">
        <v>32.19</v>
      </c>
      <c r="Q966">
        <v>59</v>
      </c>
      <c r="R966">
        <v>238</v>
      </c>
      <c r="S966">
        <v>1</v>
      </c>
      <c r="T966">
        <v>3</v>
      </c>
      <c r="U966">
        <v>330</v>
      </c>
      <c r="V966">
        <v>296.01718</v>
      </c>
      <c r="W966">
        <v>355</v>
      </c>
      <c r="Z966">
        <f t="shared" si="30"/>
        <v>25</v>
      </c>
      <c r="AA966">
        <f t="shared" si="31"/>
        <v>58.982820000000004</v>
      </c>
    </row>
    <row r="967" spans="1:27">
      <c r="A967">
        <v>6550</v>
      </c>
      <c r="B967" t="s">
        <v>25</v>
      </c>
      <c r="C967" t="s">
        <v>26</v>
      </c>
      <c r="D967" t="s">
        <v>27</v>
      </c>
      <c r="E967">
        <v>1416080</v>
      </c>
      <c r="F967" t="s">
        <v>28</v>
      </c>
      <c r="G967" t="s">
        <v>29</v>
      </c>
      <c r="H967" t="s">
        <v>30</v>
      </c>
      <c r="I967" t="s">
        <v>31</v>
      </c>
      <c r="J967" t="s">
        <v>32</v>
      </c>
      <c r="K967">
        <v>0</v>
      </c>
      <c r="L967">
        <v>1</v>
      </c>
      <c r="M967">
        <v>0</v>
      </c>
      <c r="N967">
        <v>0</v>
      </c>
      <c r="O967">
        <v>1</v>
      </c>
      <c r="P967">
        <v>35.92</v>
      </c>
      <c r="Q967">
        <v>35</v>
      </c>
      <c r="R967">
        <v>336</v>
      </c>
      <c r="S967">
        <v>1</v>
      </c>
      <c r="T967">
        <v>1</v>
      </c>
      <c r="U967">
        <v>90</v>
      </c>
      <c r="V967">
        <v>47.364240000000002</v>
      </c>
      <c r="W967">
        <v>65</v>
      </c>
      <c r="Z967">
        <f t="shared" si="30"/>
        <v>25</v>
      </c>
      <c r="AA967">
        <f t="shared" si="31"/>
        <v>17.635759999999998</v>
      </c>
    </row>
    <row r="968" spans="1:27">
      <c r="A968">
        <v>8026</v>
      </c>
      <c r="B968" t="s">
        <v>25</v>
      </c>
      <c r="C968" t="s">
        <v>26</v>
      </c>
      <c r="D968" t="s">
        <v>33</v>
      </c>
      <c r="E968">
        <v>11505862</v>
      </c>
      <c r="F968" t="s">
        <v>51</v>
      </c>
      <c r="G968" t="s">
        <v>39</v>
      </c>
      <c r="H968" t="s">
        <v>47</v>
      </c>
      <c r="I968" t="s">
        <v>52</v>
      </c>
      <c r="J968" t="s">
        <v>32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32.04</v>
      </c>
      <c r="Q968">
        <v>84.5</v>
      </c>
      <c r="R968">
        <v>30</v>
      </c>
      <c r="S968">
        <v>2</v>
      </c>
      <c r="T968">
        <v>3</v>
      </c>
      <c r="U968">
        <v>120</v>
      </c>
      <c r="V968">
        <v>86.202895999999996</v>
      </c>
      <c r="W968">
        <v>91</v>
      </c>
      <c r="Z968">
        <f t="shared" si="30"/>
        <v>29</v>
      </c>
      <c r="AA968">
        <f t="shared" si="31"/>
        <v>4.7971040000000045</v>
      </c>
    </row>
    <row r="969" spans="1:27">
      <c r="A969">
        <v>12869</v>
      </c>
      <c r="B969" t="s">
        <v>36</v>
      </c>
      <c r="C969" t="s">
        <v>26</v>
      </c>
      <c r="D969" t="s">
        <v>27</v>
      </c>
      <c r="E969">
        <v>1422968</v>
      </c>
      <c r="F969" t="s">
        <v>41</v>
      </c>
      <c r="G969" t="s">
        <v>39</v>
      </c>
      <c r="H969" t="s">
        <v>30</v>
      </c>
      <c r="I969" t="s">
        <v>31</v>
      </c>
      <c r="J969" t="s">
        <v>32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28.7</v>
      </c>
      <c r="Q969">
        <v>53.2</v>
      </c>
      <c r="R969">
        <v>297</v>
      </c>
      <c r="S969">
        <v>2</v>
      </c>
      <c r="T969">
        <v>1</v>
      </c>
      <c r="U969">
        <v>60</v>
      </c>
      <c r="V969">
        <v>45.706043000000001</v>
      </c>
      <c r="W969">
        <v>29</v>
      </c>
      <c r="Z969">
        <f t="shared" si="30"/>
        <v>31</v>
      </c>
      <c r="AA969">
        <f t="shared" si="31"/>
        <v>16.706043000000001</v>
      </c>
    </row>
    <row r="970" spans="1:27">
      <c r="A970">
        <v>7770</v>
      </c>
      <c r="B970" t="s">
        <v>25</v>
      </c>
      <c r="C970" t="s">
        <v>26</v>
      </c>
      <c r="D970" t="s">
        <v>27</v>
      </c>
      <c r="E970">
        <v>16965845</v>
      </c>
      <c r="F970" t="s">
        <v>28</v>
      </c>
      <c r="G970" t="s">
        <v>29</v>
      </c>
      <c r="H970" t="s">
        <v>47</v>
      </c>
      <c r="I970" t="s">
        <v>31</v>
      </c>
      <c r="J970" t="s">
        <v>32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28.44</v>
      </c>
      <c r="Q970">
        <v>62.1</v>
      </c>
      <c r="R970">
        <v>232</v>
      </c>
      <c r="S970">
        <v>0</v>
      </c>
      <c r="T970">
        <v>2</v>
      </c>
      <c r="U970">
        <v>120</v>
      </c>
      <c r="V970">
        <v>88.412549999999996</v>
      </c>
      <c r="W970">
        <v>49</v>
      </c>
      <c r="Z970">
        <f t="shared" si="30"/>
        <v>71</v>
      </c>
      <c r="AA970">
        <f t="shared" si="31"/>
        <v>39.412549999999996</v>
      </c>
    </row>
    <row r="971" spans="1:27">
      <c r="A971">
        <v>14336</v>
      </c>
      <c r="B971" t="s">
        <v>36</v>
      </c>
      <c r="C971" t="s">
        <v>26</v>
      </c>
      <c r="D971" t="s">
        <v>33</v>
      </c>
      <c r="E971">
        <v>6565205</v>
      </c>
      <c r="F971" t="s">
        <v>34</v>
      </c>
      <c r="G971" t="s">
        <v>29</v>
      </c>
      <c r="H971" t="s">
        <v>47</v>
      </c>
      <c r="I971" t="s">
        <v>35</v>
      </c>
      <c r="J971" t="s">
        <v>32</v>
      </c>
      <c r="K971">
        <v>0</v>
      </c>
      <c r="L971">
        <v>1</v>
      </c>
      <c r="M971">
        <v>1</v>
      </c>
      <c r="N971">
        <v>0</v>
      </c>
      <c r="O971">
        <v>0</v>
      </c>
      <c r="P971">
        <v>26.24</v>
      </c>
      <c r="Q971">
        <v>64.5</v>
      </c>
      <c r="R971">
        <v>269</v>
      </c>
      <c r="S971">
        <v>0</v>
      </c>
      <c r="T971">
        <v>3</v>
      </c>
      <c r="U971">
        <v>300</v>
      </c>
      <c r="V971">
        <v>319.77136000000002</v>
      </c>
      <c r="W971">
        <v>268</v>
      </c>
      <c r="Z971">
        <f t="shared" si="30"/>
        <v>32</v>
      </c>
      <c r="AA971">
        <f t="shared" si="31"/>
        <v>51.771360000000016</v>
      </c>
    </row>
    <row r="972" spans="1:27">
      <c r="A972">
        <v>381</v>
      </c>
      <c r="B972" t="s">
        <v>25</v>
      </c>
      <c r="C972" t="s">
        <v>37</v>
      </c>
      <c r="D972" t="s">
        <v>27</v>
      </c>
      <c r="E972">
        <v>13861095</v>
      </c>
      <c r="F972" t="s">
        <v>38</v>
      </c>
      <c r="G972" t="s">
        <v>39</v>
      </c>
      <c r="H972" t="s">
        <v>30</v>
      </c>
      <c r="I972" t="s">
        <v>40</v>
      </c>
      <c r="J972" t="s">
        <v>32</v>
      </c>
      <c r="K972">
        <v>0</v>
      </c>
      <c r="L972">
        <v>1</v>
      </c>
      <c r="M972">
        <v>1</v>
      </c>
      <c r="N972">
        <v>0</v>
      </c>
      <c r="O972">
        <v>0</v>
      </c>
      <c r="P972">
        <v>32.39</v>
      </c>
      <c r="Q972">
        <v>65.400000000000006</v>
      </c>
      <c r="R972">
        <v>312</v>
      </c>
      <c r="S972">
        <v>1</v>
      </c>
      <c r="T972">
        <v>3</v>
      </c>
      <c r="U972">
        <v>120</v>
      </c>
      <c r="V972">
        <v>79.775729999999996</v>
      </c>
      <c r="W972">
        <v>64</v>
      </c>
      <c r="Z972">
        <f t="shared" si="30"/>
        <v>56</v>
      </c>
      <c r="AA972">
        <f t="shared" si="31"/>
        <v>15.775729999999996</v>
      </c>
    </row>
    <row r="973" spans="1:27">
      <c r="A973">
        <v>5000</v>
      </c>
      <c r="B973" t="s">
        <v>36</v>
      </c>
      <c r="C973" t="s">
        <v>26</v>
      </c>
      <c r="D973" t="s">
        <v>27</v>
      </c>
      <c r="E973">
        <v>6565121</v>
      </c>
      <c r="F973" t="s">
        <v>41</v>
      </c>
      <c r="G973" t="s">
        <v>39</v>
      </c>
      <c r="H973" t="s">
        <v>42</v>
      </c>
      <c r="I973" t="s">
        <v>31</v>
      </c>
      <c r="J973" t="s">
        <v>32</v>
      </c>
      <c r="K973">
        <v>0</v>
      </c>
      <c r="L973">
        <v>1</v>
      </c>
      <c r="M973">
        <v>1</v>
      </c>
      <c r="N973">
        <v>0</v>
      </c>
      <c r="O973">
        <v>1</v>
      </c>
      <c r="P973">
        <v>23.67</v>
      </c>
      <c r="Q973">
        <v>27</v>
      </c>
      <c r="R973">
        <v>210</v>
      </c>
      <c r="S973">
        <v>4</v>
      </c>
      <c r="T973">
        <v>1</v>
      </c>
      <c r="U973">
        <v>60</v>
      </c>
      <c r="V973">
        <v>79.293210000000002</v>
      </c>
      <c r="W973">
        <v>50</v>
      </c>
      <c r="Z973">
        <f t="shared" si="30"/>
        <v>10</v>
      </c>
      <c r="AA973">
        <f t="shared" si="31"/>
        <v>29.293210000000002</v>
      </c>
    </row>
    <row r="974" spans="1:27">
      <c r="A974">
        <v>7211</v>
      </c>
      <c r="B974" t="s">
        <v>36</v>
      </c>
      <c r="C974" t="s">
        <v>26</v>
      </c>
      <c r="D974" t="s">
        <v>27</v>
      </c>
      <c r="E974">
        <v>1415859</v>
      </c>
      <c r="F974" t="s">
        <v>28</v>
      </c>
      <c r="G974" t="s">
        <v>29</v>
      </c>
      <c r="H974" t="s">
        <v>30</v>
      </c>
      <c r="I974" t="s">
        <v>31</v>
      </c>
      <c r="J974" t="s">
        <v>32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25.25</v>
      </c>
      <c r="Q974">
        <v>66.5</v>
      </c>
      <c r="R974">
        <v>77</v>
      </c>
      <c r="S974">
        <v>0</v>
      </c>
      <c r="T974">
        <v>4</v>
      </c>
      <c r="U974">
        <v>120</v>
      </c>
      <c r="V974">
        <v>90.244640000000004</v>
      </c>
      <c r="W974">
        <v>103</v>
      </c>
      <c r="Z974">
        <f t="shared" si="30"/>
        <v>17</v>
      </c>
      <c r="AA974">
        <f t="shared" si="31"/>
        <v>12.755359999999996</v>
      </c>
    </row>
    <row r="975" spans="1:27">
      <c r="A975">
        <v>6402</v>
      </c>
      <c r="B975" t="s">
        <v>36</v>
      </c>
      <c r="C975" t="s">
        <v>26</v>
      </c>
      <c r="D975" t="s">
        <v>33</v>
      </c>
      <c r="E975">
        <v>1415859</v>
      </c>
      <c r="F975" t="s">
        <v>53</v>
      </c>
      <c r="G975" t="s">
        <v>29</v>
      </c>
      <c r="H975" t="s">
        <v>47</v>
      </c>
      <c r="I975" t="s">
        <v>35</v>
      </c>
      <c r="J975" t="s">
        <v>32</v>
      </c>
      <c r="K975">
        <v>0</v>
      </c>
      <c r="L975">
        <v>1</v>
      </c>
      <c r="M975">
        <v>1</v>
      </c>
      <c r="N975">
        <v>0</v>
      </c>
      <c r="O975">
        <v>1</v>
      </c>
      <c r="P975">
        <v>28.28</v>
      </c>
      <c r="Q975">
        <v>59.3</v>
      </c>
      <c r="R975">
        <v>152</v>
      </c>
      <c r="S975">
        <v>1</v>
      </c>
      <c r="T975">
        <v>3</v>
      </c>
      <c r="U975">
        <v>450</v>
      </c>
      <c r="V975">
        <v>490.14107999999999</v>
      </c>
      <c r="W975">
        <v>388</v>
      </c>
      <c r="Z975">
        <f t="shared" si="30"/>
        <v>62</v>
      </c>
      <c r="AA975">
        <f t="shared" si="31"/>
        <v>102.14107999999999</v>
      </c>
    </row>
    <row r="976" spans="1:27">
      <c r="A976">
        <v>13354</v>
      </c>
      <c r="B976" t="s">
        <v>36</v>
      </c>
      <c r="C976" t="s">
        <v>26</v>
      </c>
      <c r="D976" t="s">
        <v>27</v>
      </c>
      <c r="E976">
        <v>1415859</v>
      </c>
      <c r="F976" t="s">
        <v>28</v>
      </c>
      <c r="G976" t="s">
        <v>29</v>
      </c>
      <c r="H976" t="s">
        <v>30</v>
      </c>
      <c r="I976" t="s">
        <v>31</v>
      </c>
      <c r="J976" t="s">
        <v>32</v>
      </c>
      <c r="K976">
        <v>0</v>
      </c>
      <c r="L976">
        <v>1</v>
      </c>
      <c r="M976">
        <v>0</v>
      </c>
      <c r="N976">
        <v>0</v>
      </c>
      <c r="O976">
        <v>1</v>
      </c>
      <c r="P976">
        <v>26.79</v>
      </c>
      <c r="Q976">
        <v>65.3</v>
      </c>
      <c r="R976">
        <v>284</v>
      </c>
      <c r="S976">
        <v>3</v>
      </c>
      <c r="T976">
        <v>3</v>
      </c>
      <c r="U976">
        <v>120</v>
      </c>
      <c r="V976">
        <v>80.477699999999999</v>
      </c>
      <c r="W976">
        <v>100</v>
      </c>
      <c r="Z976">
        <f t="shared" si="30"/>
        <v>20</v>
      </c>
      <c r="AA976">
        <f t="shared" si="31"/>
        <v>19.522300000000001</v>
      </c>
    </row>
    <row r="977" spans="1:27">
      <c r="A977">
        <v>3834</v>
      </c>
      <c r="B977" t="s">
        <v>25</v>
      </c>
      <c r="C977" t="s">
        <v>26</v>
      </c>
      <c r="D977" t="s">
        <v>33</v>
      </c>
      <c r="E977">
        <v>5869861</v>
      </c>
      <c r="F977" t="s">
        <v>48</v>
      </c>
      <c r="G977" t="s">
        <v>29</v>
      </c>
      <c r="H977" t="s">
        <v>47</v>
      </c>
      <c r="I977" t="s">
        <v>40</v>
      </c>
      <c r="J977" t="s">
        <v>32</v>
      </c>
      <c r="K977">
        <v>0</v>
      </c>
      <c r="L977">
        <v>0</v>
      </c>
      <c r="M977">
        <v>0</v>
      </c>
      <c r="N977">
        <v>0</v>
      </c>
      <c r="O977">
        <v>1</v>
      </c>
      <c r="P977">
        <v>39.08</v>
      </c>
      <c r="Q977">
        <v>47.2</v>
      </c>
      <c r="R977">
        <v>204</v>
      </c>
      <c r="S977">
        <v>1</v>
      </c>
      <c r="T977">
        <v>3</v>
      </c>
      <c r="U977">
        <v>180</v>
      </c>
      <c r="V977">
        <v>150.64613</v>
      </c>
      <c r="W977">
        <v>218</v>
      </c>
      <c r="Z977">
        <f t="shared" si="30"/>
        <v>38</v>
      </c>
      <c r="AA977">
        <f t="shared" si="31"/>
        <v>67.353870000000001</v>
      </c>
    </row>
    <row r="978" spans="1:27">
      <c r="A978">
        <v>5862</v>
      </c>
      <c r="B978" t="s">
        <v>25</v>
      </c>
      <c r="C978" t="s">
        <v>26</v>
      </c>
      <c r="D978" t="s">
        <v>27</v>
      </c>
      <c r="E978">
        <v>1815183</v>
      </c>
      <c r="F978" t="s">
        <v>28</v>
      </c>
      <c r="G978" t="s">
        <v>29</v>
      </c>
      <c r="H978" t="s">
        <v>30</v>
      </c>
      <c r="I978" t="s">
        <v>31</v>
      </c>
      <c r="J978" t="s">
        <v>32</v>
      </c>
      <c r="K978">
        <v>0</v>
      </c>
      <c r="L978">
        <v>1</v>
      </c>
      <c r="M978">
        <v>1</v>
      </c>
      <c r="N978">
        <v>0</v>
      </c>
      <c r="O978">
        <v>1</v>
      </c>
      <c r="P978">
        <v>29.06</v>
      </c>
      <c r="Q978">
        <v>40.700000000000003</v>
      </c>
      <c r="R978">
        <v>38</v>
      </c>
      <c r="S978">
        <v>4</v>
      </c>
      <c r="T978">
        <v>1</v>
      </c>
      <c r="U978">
        <v>90</v>
      </c>
      <c r="V978">
        <v>54.032069999999997</v>
      </c>
      <c r="W978">
        <v>73</v>
      </c>
      <c r="Z978">
        <f t="shared" si="30"/>
        <v>17</v>
      </c>
      <c r="AA978">
        <f t="shared" si="31"/>
        <v>18.967930000000003</v>
      </c>
    </row>
    <row r="979" spans="1:27">
      <c r="A979">
        <v>13146</v>
      </c>
      <c r="B979" t="s">
        <v>36</v>
      </c>
      <c r="C979" t="s">
        <v>26</v>
      </c>
      <c r="D979" t="s">
        <v>33</v>
      </c>
      <c r="E979">
        <v>6565205</v>
      </c>
      <c r="F979" t="s">
        <v>34</v>
      </c>
      <c r="G979" t="s">
        <v>29</v>
      </c>
      <c r="H979" t="s">
        <v>47</v>
      </c>
      <c r="I979" t="s">
        <v>31</v>
      </c>
      <c r="J979" t="s">
        <v>32</v>
      </c>
      <c r="K979">
        <v>0</v>
      </c>
      <c r="L979">
        <v>1</v>
      </c>
      <c r="M979">
        <v>1</v>
      </c>
      <c r="N979">
        <v>0</v>
      </c>
      <c r="O979">
        <v>1</v>
      </c>
      <c r="P979">
        <v>22.79</v>
      </c>
      <c r="Q979">
        <v>32.299999999999997</v>
      </c>
      <c r="R979">
        <v>326</v>
      </c>
      <c r="S979">
        <v>0</v>
      </c>
      <c r="T979">
        <v>2</v>
      </c>
      <c r="U979">
        <v>240</v>
      </c>
      <c r="V979">
        <v>315.62819999999999</v>
      </c>
      <c r="W979">
        <v>335</v>
      </c>
      <c r="Z979">
        <f t="shared" si="30"/>
        <v>95</v>
      </c>
      <c r="AA979">
        <f t="shared" si="31"/>
        <v>19.371800000000007</v>
      </c>
    </row>
    <row r="980" spans="1:27">
      <c r="A980">
        <v>12459</v>
      </c>
      <c r="B980" t="s">
        <v>36</v>
      </c>
      <c r="C980" t="s">
        <v>26</v>
      </c>
      <c r="D980" t="s">
        <v>33</v>
      </c>
      <c r="E980">
        <v>6565205</v>
      </c>
      <c r="F980" t="s">
        <v>34</v>
      </c>
      <c r="G980" t="s">
        <v>29</v>
      </c>
      <c r="H980" t="s">
        <v>47</v>
      </c>
      <c r="I980" t="s">
        <v>35</v>
      </c>
      <c r="J980" t="s">
        <v>32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33.65</v>
      </c>
      <c r="Q980">
        <v>77.099999999999994</v>
      </c>
      <c r="R980">
        <v>86</v>
      </c>
      <c r="S980">
        <v>3</v>
      </c>
      <c r="T980">
        <v>3</v>
      </c>
      <c r="U980">
        <v>180</v>
      </c>
      <c r="V980">
        <v>264.8639</v>
      </c>
      <c r="W980">
        <v>173</v>
      </c>
      <c r="Z980">
        <f t="shared" si="30"/>
        <v>7</v>
      </c>
      <c r="AA980">
        <f t="shared" si="31"/>
        <v>91.863900000000001</v>
      </c>
    </row>
    <row r="981" spans="1:27">
      <c r="A981">
        <v>5575</v>
      </c>
      <c r="B981" t="s">
        <v>25</v>
      </c>
      <c r="C981" t="s">
        <v>26</v>
      </c>
      <c r="D981" t="s">
        <v>27</v>
      </c>
      <c r="E981">
        <v>16965845</v>
      </c>
      <c r="F981" t="s">
        <v>28</v>
      </c>
      <c r="G981" t="s">
        <v>29</v>
      </c>
      <c r="H981" t="s">
        <v>47</v>
      </c>
      <c r="I981" t="s">
        <v>31</v>
      </c>
      <c r="J981" t="s">
        <v>32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23.88</v>
      </c>
      <c r="Q981">
        <v>51.6</v>
      </c>
      <c r="R981">
        <v>328</v>
      </c>
      <c r="S981">
        <v>4</v>
      </c>
      <c r="T981">
        <v>1</v>
      </c>
      <c r="U981">
        <v>120</v>
      </c>
      <c r="V981">
        <v>76.126434000000003</v>
      </c>
      <c r="W981">
        <v>59</v>
      </c>
      <c r="Z981">
        <f t="shared" si="30"/>
        <v>61</v>
      </c>
      <c r="AA981">
        <f t="shared" si="31"/>
        <v>17.126434000000003</v>
      </c>
    </row>
    <row r="982" spans="1:27">
      <c r="A982">
        <v>11558</v>
      </c>
      <c r="B982" t="s">
        <v>25</v>
      </c>
      <c r="C982" t="s">
        <v>26</v>
      </c>
      <c r="D982" t="s">
        <v>27</v>
      </c>
      <c r="E982">
        <v>1415859</v>
      </c>
      <c r="F982" t="s">
        <v>28</v>
      </c>
      <c r="G982" t="s">
        <v>29</v>
      </c>
      <c r="H982" t="s">
        <v>30</v>
      </c>
      <c r="I982" t="s">
        <v>31</v>
      </c>
      <c r="J982" t="s">
        <v>32</v>
      </c>
      <c r="K982">
        <v>0</v>
      </c>
      <c r="L982">
        <v>1</v>
      </c>
      <c r="M982">
        <v>1</v>
      </c>
      <c r="N982">
        <v>0</v>
      </c>
      <c r="O982">
        <v>1</v>
      </c>
      <c r="P982">
        <v>23.28</v>
      </c>
      <c r="Q982">
        <v>59.6</v>
      </c>
      <c r="R982">
        <v>280</v>
      </c>
      <c r="S982">
        <v>3</v>
      </c>
      <c r="T982">
        <v>2</v>
      </c>
      <c r="U982">
        <v>120</v>
      </c>
      <c r="V982">
        <v>62.121760000000002</v>
      </c>
      <c r="W982">
        <v>58</v>
      </c>
      <c r="Z982">
        <f t="shared" si="30"/>
        <v>62</v>
      </c>
      <c r="AA982">
        <f t="shared" si="31"/>
        <v>4.1217600000000019</v>
      </c>
    </row>
    <row r="983" spans="1:27">
      <c r="A983">
        <v>10614</v>
      </c>
      <c r="B983" t="s">
        <v>25</v>
      </c>
      <c r="C983" t="s">
        <v>26</v>
      </c>
      <c r="D983" t="s">
        <v>27</v>
      </c>
      <c r="E983">
        <v>1416080</v>
      </c>
      <c r="F983" t="s">
        <v>28</v>
      </c>
      <c r="G983" t="s">
        <v>29</v>
      </c>
      <c r="H983" t="s">
        <v>30</v>
      </c>
      <c r="I983" t="s">
        <v>31</v>
      </c>
      <c r="J983" t="s">
        <v>32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31.97</v>
      </c>
      <c r="Q983">
        <v>69.5</v>
      </c>
      <c r="R983">
        <v>138</v>
      </c>
      <c r="S983">
        <v>1</v>
      </c>
      <c r="T983">
        <v>3</v>
      </c>
      <c r="U983">
        <v>60</v>
      </c>
      <c r="V983">
        <v>57.385120000000001</v>
      </c>
      <c r="W983">
        <v>66</v>
      </c>
      <c r="Z983">
        <f t="shared" si="30"/>
        <v>6</v>
      </c>
      <c r="AA983">
        <f t="shared" si="31"/>
        <v>8.6148799999999994</v>
      </c>
    </row>
    <row r="984" spans="1:27">
      <c r="A984">
        <v>7644</v>
      </c>
      <c r="B984" t="s">
        <v>36</v>
      </c>
      <c r="C984" t="s">
        <v>26</v>
      </c>
      <c r="D984" t="s">
        <v>27</v>
      </c>
      <c r="E984">
        <v>1416080</v>
      </c>
      <c r="F984" t="s">
        <v>41</v>
      </c>
      <c r="G984" t="s">
        <v>39</v>
      </c>
      <c r="H984" t="s">
        <v>30</v>
      </c>
      <c r="I984" t="s">
        <v>31</v>
      </c>
      <c r="J984" t="s">
        <v>32</v>
      </c>
      <c r="K984">
        <v>0</v>
      </c>
      <c r="L984">
        <v>1</v>
      </c>
      <c r="M984">
        <v>0</v>
      </c>
      <c r="N984">
        <v>0</v>
      </c>
      <c r="O984">
        <v>1</v>
      </c>
      <c r="P984">
        <v>20.49</v>
      </c>
      <c r="Q984">
        <v>72</v>
      </c>
      <c r="R984">
        <v>333</v>
      </c>
      <c r="S984">
        <v>1</v>
      </c>
      <c r="T984">
        <v>3</v>
      </c>
      <c r="U984">
        <v>90</v>
      </c>
      <c r="V984">
        <v>53.062927000000002</v>
      </c>
      <c r="W984">
        <v>57</v>
      </c>
      <c r="Z984">
        <f t="shared" si="30"/>
        <v>33</v>
      </c>
      <c r="AA984">
        <f t="shared" si="31"/>
        <v>3.937072999999998</v>
      </c>
    </row>
    <row r="985" spans="1:27">
      <c r="A985">
        <v>15895</v>
      </c>
      <c r="B985" t="s">
        <v>25</v>
      </c>
      <c r="C985" t="s">
        <v>37</v>
      </c>
      <c r="D985" t="s">
        <v>33</v>
      </c>
      <c r="E985" t="s">
        <v>49</v>
      </c>
      <c r="F985" t="s">
        <v>38</v>
      </c>
      <c r="G985" t="s">
        <v>39</v>
      </c>
      <c r="H985" t="s">
        <v>47</v>
      </c>
      <c r="I985" t="s">
        <v>45</v>
      </c>
      <c r="J985" t="s">
        <v>32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31.24</v>
      </c>
      <c r="Q985">
        <v>58.7</v>
      </c>
      <c r="R985">
        <v>277</v>
      </c>
      <c r="S985">
        <v>1</v>
      </c>
      <c r="T985">
        <v>2</v>
      </c>
      <c r="U985">
        <v>210</v>
      </c>
      <c r="V985">
        <v>124.204346</v>
      </c>
      <c r="W985">
        <v>180</v>
      </c>
      <c r="Z985">
        <f t="shared" si="30"/>
        <v>30</v>
      </c>
      <c r="AA985">
        <f t="shared" si="31"/>
        <v>55.795653999999999</v>
      </c>
    </row>
    <row r="986" spans="1:27">
      <c r="A986">
        <v>10993</v>
      </c>
      <c r="B986" t="s">
        <v>36</v>
      </c>
      <c r="C986" t="s">
        <v>26</v>
      </c>
      <c r="D986" t="s">
        <v>33</v>
      </c>
      <c r="E986">
        <v>1815183</v>
      </c>
      <c r="F986" t="s">
        <v>28</v>
      </c>
      <c r="G986" t="s">
        <v>29</v>
      </c>
      <c r="H986" t="s">
        <v>30</v>
      </c>
      <c r="I986" t="s">
        <v>31</v>
      </c>
      <c r="J986" t="s">
        <v>32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29.83</v>
      </c>
      <c r="Q986">
        <v>72.8</v>
      </c>
      <c r="R986">
        <v>294</v>
      </c>
      <c r="S986">
        <v>3</v>
      </c>
      <c r="T986">
        <v>2</v>
      </c>
      <c r="U986">
        <v>150</v>
      </c>
      <c r="V986">
        <v>107.45828</v>
      </c>
      <c r="W986">
        <v>176</v>
      </c>
      <c r="Z986">
        <f t="shared" si="30"/>
        <v>26</v>
      </c>
      <c r="AA986">
        <f t="shared" si="31"/>
        <v>68.541719999999998</v>
      </c>
    </row>
    <row r="987" spans="1:27">
      <c r="A987">
        <v>11481</v>
      </c>
      <c r="B987" t="s">
        <v>25</v>
      </c>
      <c r="C987" t="s">
        <v>26</v>
      </c>
      <c r="D987" t="s">
        <v>27</v>
      </c>
      <c r="E987">
        <v>12117582</v>
      </c>
      <c r="F987" t="s">
        <v>28</v>
      </c>
      <c r="G987" t="s">
        <v>29</v>
      </c>
      <c r="H987" t="s">
        <v>30</v>
      </c>
      <c r="I987" t="s">
        <v>31</v>
      </c>
      <c r="J987" t="s">
        <v>32</v>
      </c>
      <c r="K987">
        <v>0</v>
      </c>
      <c r="L987">
        <v>1</v>
      </c>
      <c r="M987">
        <v>0</v>
      </c>
      <c r="N987">
        <v>0</v>
      </c>
      <c r="O987">
        <v>1</v>
      </c>
      <c r="P987">
        <v>26.46</v>
      </c>
      <c r="Q987">
        <v>43.7</v>
      </c>
      <c r="R987">
        <v>285</v>
      </c>
      <c r="S987">
        <v>2</v>
      </c>
      <c r="T987">
        <v>2</v>
      </c>
      <c r="U987">
        <v>90</v>
      </c>
      <c r="V987">
        <v>66.031000000000006</v>
      </c>
      <c r="W987">
        <v>93</v>
      </c>
      <c r="Z987">
        <f t="shared" si="30"/>
        <v>3</v>
      </c>
      <c r="AA987">
        <f t="shared" si="31"/>
        <v>26.968999999999994</v>
      </c>
    </row>
    <row r="988" spans="1:27">
      <c r="A988">
        <v>14483</v>
      </c>
      <c r="B988" t="s">
        <v>36</v>
      </c>
      <c r="C988" t="s">
        <v>26</v>
      </c>
      <c r="D988" t="s">
        <v>33</v>
      </c>
      <c r="E988">
        <v>16965845</v>
      </c>
      <c r="F988" t="s">
        <v>46</v>
      </c>
      <c r="G988" t="s">
        <v>29</v>
      </c>
      <c r="H988" t="s">
        <v>47</v>
      </c>
      <c r="I988" t="s">
        <v>35</v>
      </c>
      <c r="J988" t="s">
        <v>32</v>
      </c>
      <c r="K988">
        <v>0</v>
      </c>
      <c r="L988">
        <v>1</v>
      </c>
      <c r="M988">
        <v>1</v>
      </c>
      <c r="N988">
        <v>0</v>
      </c>
      <c r="O988">
        <v>1</v>
      </c>
      <c r="P988">
        <v>25.31</v>
      </c>
      <c r="Q988">
        <v>41</v>
      </c>
      <c r="R988">
        <v>197</v>
      </c>
      <c r="S988">
        <v>1</v>
      </c>
      <c r="T988">
        <v>3</v>
      </c>
      <c r="U988">
        <v>210</v>
      </c>
      <c r="V988">
        <v>288.34863000000001</v>
      </c>
      <c r="W988">
        <v>217</v>
      </c>
      <c r="Z988">
        <f t="shared" si="30"/>
        <v>7</v>
      </c>
      <c r="AA988">
        <f t="shared" si="31"/>
        <v>71.348630000000014</v>
      </c>
    </row>
    <row r="989" spans="1:27">
      <c r="A989">
        <v>8645</v>
      </c>
      <c r="B989" t="s">
        <v>25</v>
      </c>
      <c r="C989" t="s">
        <v>26</v>
      </c>
      <c r="D989" t="s">
        <v>33</v>
      </c>
      <c r="E989">
        <v>3813855</v>
      </c>
      <c r="F989" t="s">
        <v>34</v>
      </c>
      <c r="G989" t="s">
        <v>39</v>
      </c>
      <c r="H989" t="s">
        <v>47</v>
      </c>
      <c r="I989" t="s">
        <v>31</v>
      </c>
      <c r="J989" t="s">
        <v>32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19.96</v>
      </c>
      <c r="Q989">
        <v>79.8</v>
      </c>
      <c r="R989">
        <v>216</v>
      </c>
      <c r="S989">
        <v>4</v>
      </c>
      <c r="T989">
        <v>3</v>
      </c>
      <c r="U989">
        <v>240</v>
      </c>
      <c r="V989">
        <v>232.31612000000001</v>
      </c>
      <c r="W989">
        <v>194</v>
      </c>
      <c r="Z989">
        <f t="shared" si="30"/>
        <v>46</v>
      </c>
      <c r="AA989">
        <f t="shared" si="31"/>
        <v>38.316120000000012</v>
      </c>
    </row>
    <row r="990" spans="1:27">
      <c r="A990">
        <v>16695</v>
      </c>
      <c r="B990" t="s">
        <v>25</v>
      </c>
      <c r="C990" t="s">
        <v>26</v>
      </c>
      <c r="D990" t="s">
        <v>27</v>
      </c>
      <c r="E990">
        <v>12117582</v>
      </c>
      <c r="F990" t="s">
        <v>28</v>
      </c>
      <c r="G990" t="s">
        <v>29</v>
      </c>
      <c r="H990" t="s">
        <v>47</v>
      </c>
      <c r="I990" t="s">
        <v>31</v>
      </c>
      <c r="J990" t="s">
        <v>32</v>
      </c>
      <c r="K990">
        <v>0</v>
      </c>
      <c r="L990">
        <v>1</v>
      </c>
      <c r="M990">
        <v>1</v>
      </c>
      <c r="N990">
        <v>0</v>
      </c>
      <c r="O990">
        <v>1</v>
      </c>
      <c r="P990">
        <v>34.81</v>
      </c>
      <c r="Q990">
        <v>57.3</v>
      </c>
      <c r="R990">
        <v>172</v>
      </c>
      <c r="S990">
        <v>3</v>
      </c>
      <c r="T990">
        <v>3</v>
      </c>
      <c r="U990">
        <v>90</v>
      </c>
      <c r="V990">
        <v>88.224699999999999</v>
      </c>
      <c r="W990">
        <v>83</v>
      </c>
      <c r="Z990">
        <f t="shared" si="30"/>
        <v>7</v>
      </c>
      <c r="AA990">
        <f t="shared" si="31"/>
        <v>5.2246999999999986</v>
      </c>
    </row>
    <row r="991" spans="1:27">
      <c r="A991">
        <v>11309</v>
      </c>
      <c r="B991" t="s">
        <v>25</v>
      </c>
      <c r="C991" t="s">
        <v>37</v>
      </c>
      <c r="D991" t="s">
        <v>33</v>
      </c>
      <c r="E991">
        <v>1575035</v>
      </c>
      <c r="F991" t="s">
        <v>38</v>
      </c>
      <c r="G991" t="s">
        <v>39</v>
      </c>
      <c r="H991" t="s">
        <v>30</v>
      </c>
      <c r="I991" t="s">
        <v>45</v>
      </c>
      <c r="J991" t="s">
        <v>32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37.07</v>
      </c>
      <c r="Q991">
        <v>29.3</v>
      </c>
      <c r="R991">
        <v>209</v>
      </c>
      <c r="S991">
        <v>4</v>
      </c>
      <c r="T991">
        <v>3</v>
      </c>
      <c r="U991">
        <v>90</v>
      </c>
      <c r="V991">
        <v>87.247290000000007</v>
      </c>
      <c r="W991">
        <v>70</v>
      </c>
      <c r="Z991">
        <f t="shared" si="30"/>
        <v>20</v>
      </c>
      <c r="AA991">
        <f t="shared" si="31"/>
        <v>17.247290000000007</v>
      </c>
    </row>
    <row r="992" spans="1:27">
      <c r="A992">
        <v>15015</v>
      </c>
      <c r="B992" t="s">
        <v>25</v>
      </c>
      <c r="C992" t="s">
        <v>26</v>
      </c>
      <c r="D992" t="s">
        <v>27</v>
      </c>
      <c r="E992">
        <v>12117582</v>
      </c>
      <c r="F992" t="s">
        <v>28</v>
      </c>
      <c r="G992" t="s">
        <v>29</v>
      </c>
      <c r="H992" t="s">
        <v>47</v>
      </c>
      <c r="I992" t="s">
        <v>31</v>
      </c>
      <c r="J992" t="s">
        <v>32</v>
      </c>
      <c r="K992">
        <v>0</v>
      </c>
      <c r="L992">
        <v>1</v>
      </c>
      <c r="M992">
        <v>0</v>
      </c>
      <c r="N992">
        <v>0</v>
      </c>
      <c r="O992">
        <v>1</v>
      </c>
      <c r="P992">
        <v>26.4</v>
      </c>
      <c r="Q992">
        <v>51.7</v>
      </c>
      <c r="R992">
        <v>313</v>
      </c>
      <c r="S992">
        <v>4</v>
      </c>
      <c r="T992">
        <v>2</v>
      </c>
      <c r="U992">
        <v>90</v>
      </c>
      <c r="V992">
        <v>78.849900000000005</v>
      </c>
      <c r="W992">
        <v>95</v>
      </c>
      <c r="Z992">
        <f t="shared" si="30"/>
        <v>5</v>
      </c>
      <c r="AA992">
        <f t="shared" si="31"/>
        <v>16.150099999999995</v>
      </c>
    </row>
    <row r="993" spans="1:27">
      <c r="A993">
        <v>11917</v>
      </c>
      <c r="B993" t="s">
        <v>25</v>
      </c>
      <c r="C993" t="s">
        <v>26</v>
      </c>
      <c r="D993" t="s">
        <v>33</v>
      </c>
      <c r="E993">
        <v>1416080</v>
      </c>
      <c r="F993" t="s">
        <v>34</v>
      </c>
      <c r="G993" t="s">
        <v>39</v>
      </c>
      <c r="H993" t="s">
        <v>30</v>
      </c>
      <c r="I993" t="s">
        <v>35</v>
      </c>
      <c r="J993" t="s">
        <v>32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22.47</v>
      </c>
      <c r="Q993">
        <v>80.7</v>
      </c>
      <c r="R993">
        <v>153</v>
      </c>
      <c r="S993">
        <v>1</v>
      </c>
      <c r="T993">
        <v>3</v>
      </c>
      <c r="U993">
        <v>180</v>
      </c>
      <c r="V993">
        <v>91.657650000000004</v>
      </c>
      <c r="W993">
        <v>106</v>
      </c>
      <c r="Z993">
        <f t="shared" si="30"/>
        <v>74</v>
      </c>
      <c r="AA993">
        <f t="shared" si="31"/>
        <v>14.342349999999996</v>
      </c>
    </row>
    <row r="994" spans="1:27">
      <c r="A994">
        <v>2004</v>
      </c>
      <c r="B994" t="s">
        <v>36</v>
      </c>
      <c r="C994" t="s">
        <v>26</v>
      </c>
      <c r="D994" t="s">
        <v>33</v>
      </c>
      <c r="E994">
        <v>1415859</v>
      </c>
      <c r="F994" t="s">
        <v>53</v>
      </c>
      <c r="G994" t="s">
        <v>39</v>
      </c>
      <c r="H994" t="s">
        <v>47</v>
      </c>
      <c r="I994" t="s">
        <v>35</v>
      </c>
      <c r="J994" t="s">
        <v>54</v>
      </c>
      <c r="K994">
        <v>0</v>
      </c>
      <c r="L994">
        <v>1</v>
      </c>
      <c r="M994">
        <v>1</v>
      </c>
      <c r="N994">
        <v>1</v>
      </c>
      <c r="O994">
        <v>1</v>
      </c>
      <c r="P994">
        <v>22.55</v>
      </c>
      <c r="Q994">
        <v>54.6</v>
      </c>
      <c r="R994">
        <v>226</v>
      </c>
      <c r="S994">
        <v>1</v>
      </c>
      <c r="T994">
        <v>3</v>
      </c>
      <c r="U994">
        <v>450</v>
      </c>
      <c r="V994">
        <v>459.21445</v>
      </c>
      <c r="W994">
        <v>285</v>
      </c>
      <c r="Z994">
        <f t="shared" si="30"/>
        <v>165</v>
      </c>
      <c r="AA994">
        <f t="shared" si="31"/>
        <v>174.21445</v>
      </c>
    </row>
    <row r="995" spans="1:27">
      <c r="A995">
        <v>12987</v>
      </c>
      <c r="B995" t="s">
        <v>36</v>
      </c>
      <c r="C995" t="s">
        <v>26</v>
      </c>
      <c r="D995" t="s">
        <v>33</v>
      </c>
      <c r="E995">
        <v>1415832</v>
      </c>
      <c r="F995" t="s">
        <v>53</v>
      </c>
      <c r="G995" t="s">
        <v>39</v>
      </c>
      <c r="H995" t="s">
        <v>47</v>
      </c>
      <c r="I995" t="s">
        <v>45</v>
      </c>
      <c r="J995" t="s">
        <v>32</v>
      </c>
      <c r="K995">
        <v>0</v>
      </c>
      <c r="L995">
        <v>1</v>
      </c>
      <c r="M995">
        <v>1</v>
      </c>
      <c r="N995">
        <v>1</v>
      </c>
      <c r="O995">
        <v>1</v>
      </c>
      <c r="P995">
        <v>34.08</v>
      </c>
      <c r="Q995">
        <v>49.2</v>
      </c>
      <c r="R995">
        <v>331</v>
      </c>
      <c r="S995">
        <v>2</v>
      </c>
      <c r="T995">
        <v>3</v>
      </c>
      <c r="U995">
        <v>540</v>
      </c>
      <c r="V995">
        <v>407.46832000000001</v>
      </c>
      <c r="W995">
        <v>458</v>
      </c>
      <c r="Z995">
        <f t="shared" si="30"/>
        <v>82</v>
      </c>
      <c r="AA995">
        <f t="shared" si="31"/>
        <v>50.531679999999994</v>
      </c>
    </row>
    <row r="996" spans="1:27">
      <c r="A996">
        <v>13642</v>
      </c>
      <c r="B996" t="s">
        <v>25</v>
      </c>
      <c r="C996" t="s">
        <v>26</v>
      </c>
      <c r="D996" t="s">
        <v>33</v>
      </c>
      <c r="E996">
        <v>5869861</v>
      </c>
      <c r="F996" t="s">
        <v>41</v>
      </c>
      <c r="G996" t="s">
        <v>29</v>
      </c>
      <c r="H996" t="s">
        <v>47</v>
      </c>
      <c r="I996" t="s">
        <v>31</v>
      </c>
      <c r="J996" t="s">
        <v>32</v>
      </c>
      <c r="K996">
        <v>0</v>
      </c>
      <c r="L996">
        <v>1</v>
      </c>
      <c r="M996">
        <v>0</v>
      </c>
      <c r="N996">
        <v>1</v>
      </c>
      <c r="O996">
        <v>1</v>
      </c>
      <c r="P996">
        <v>19.8</v>
      </c>
      <c r="Q996">
        <v>77.900000000000006</v>
      </c>
      <c r="R996">
        <v>44</v>
      </c>
      <c r="S996">
        <v>1</v>
      </c>
      <c r="T996">
        <v>3</v>
      </c>
      <c r="U996">
        <v>270</v>
      </c>
      <c r="V996">
        <v>164.3501</v>
      </c>
      <c r="W996">
        <v>235</v>
      </c>
      <c r="Z996">
        <f t="shared" si="30"/>
        <v>35</v>
      </c>
      <c r="AA996">
        <f t="shared" si="31"/>
        <v>70.649900000000002</v>
      </c>
    </row>
    <row r="997" spans="1:27">
      <c r="A997">
        <v>3714</v>
      </c>
      <c r="B997" t="s">
        <v>36</v>
      </c>
      <c r="C997" t="s">
        <v>26</v>
      </c>
      <c r="D997" t="s">
        <v>27</v>
      </c>
      <c r="E997" t="s">
        <v>49</v>
      </c>
      <c r="F997" t="s">
        <v>41</v>
      </c>
      <c r="G997" t="s">
        <v>39</v>
      </c>
      <c r="H997" t="s">
        <v>30</v>
      </c>
      <c r="I997" t="s">
        <v>31</v>
      </c>
      <c r="J997" t="s">
        <v>32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33.770000000000003</v>
      </c>
      <c r="Q997">
        <v>69.900000000000006</v>
      </c>
      <c r="R997">
        <v>255</v>
      </c>
      <c r="S997">
        <v>4</v>
      </c>
      <c r="T997">
        <v>3</v>
      </c>
      <c r="U997">
        <v>120</v>
      </c>
      <c r="V997">
        <v>81.586974999999995</v>
      </c>
      <c r="W997">
        <v>72</v>
      </c>
      <c r="Z997">
        <f t="shared" si="30"/>
        <v>48</v>
      </c>
      <c r="AA997">
        <f t="shared" si="31"/>
        <v>9.5869749999999954</v>
      </c>
    </row>
    <row r="998" spans="1:27">
      <c r="A998">
        <v>5289</v>
      </c>
      <c r="B998" t="s">
        <v>25</v>
      </c>
      <c r="C998" t="s">
        <v>26</v>
      </c>
      <c r="D998" t="s">
        <v>33</v>
      </c>
      <c r="E998">
        <v>11505862</v>
      </c>
      <c r="F998" t="s">
        <v>34</v>
      </c>
      <c r="G998" t="s">
        <v>29</v>
      </c>
      <c r="H998" t="s">
        <v>47</v>
      </c>
      <c r="I998" t="s">
        <v>35</v>
      </c>
      <c r="J998" t="s">
        <v>32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40.22</v>
      </c>
      <c r="Q998">
        <v>79.900000000000006</v>
      </c>
      <c r="R998">
        <v>349</v>
      </c>
      <c r="S998">
        <v>0</v>
      </c>
      <c r="T998">
        <v>3</v>
      </c>
      <c r="U998">
        <v>360</v>
      </c>
      <c r="V998">
        <v>284.01330000000002</v>
      </c>
      <c r="W998">
        <v>386</v>
      </c>
      <c r="Z998">
        <f t="shared" si="30"/>
        <v>26</v>
      </c>
      <c r="AA998">
        <f t="shared" si="31"/>
        <v>101.98669999999998</v>
      </c>
    </row>
    <row r="999" spans="1:27">
      <c r="A999">
        <v>9550</v>
      </c>
      <c r="B999" t="s">
        <v>25</v>
      </c>
      <c r="C999" t="s">
        <v>37</v>
      </c>
      <c r="D999" t="s">
        <v>27</v>
      </c>
      <c r="E999">
        <v>1575035</v>
      </c>
      <c r="F999" t="s">
        <v>44</v>
      </c>
      <c r="G999" t="s">
        <v>39</v>
      </c>
      <c r="H999" t="s">
        <v>30</v>
      </c>
      <c r="I999" t="s">
        <v>40</v>
      </c>
      <c r="J999" t="s">
        <v>32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31.25</v>
      </c>
      <c r="Q999">
        <v>64</v>
      </c>
      <c r="R999">
        <v>9</v>
      </c>
      <c r="S999">
        <v>3</v>
      </c>
      <c r="T999">
        <v>2</v>
      </c>
      <c r="U999">
        <v>80</v>
      </c>
      <c r="V999">
        <v>55.95487</v>
      </c>
      <c r="W999">
        <v>54</v>
      </c>
      <c r="Z999">
        <f t="shared" si="30"/>
        <v>26</v>
      </c>
      <c r="AA999">
        <f t="shared" si="31"/>
        <v>1.9548699999999997</v>
      </c>
    </row>
    <row r="1000" spans="1:27">
      <c r="A1000">
        <v>12204</v>
      </c>
      <c r="B1000" t="s">
        <v>36</v>
      </c>
      <c r="C1000" t="s">
        <v>26</v>
      </c>
      <c r="D1000" t="s">
        <v>27</v>
      </c>
      <c r="E1000">
        <v>1415859</v>
      </c>
      <c r="F1000" t="s">
        <v>28</v>
      </c>
      <c r="G1000" t="s">
        <v>29</v>
      </c>
      <c r="H1000" t="s">
        <v>30</v>
      </c>
      <c r="I1000" t="s">
        <v>31</v>
      </c>
      <c r="J1000" t="s">
        <v>32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27.65</v>
      </c>
      <c r="Q1000">
        <v>71.900000000000006</v>
      </c>
      <c r="R1000">
        <v>225</v>
      </c>
      <c r="S1000">
        <v>3</v>
      </c>
      <c r="T1000">
        <v>3</v>
      </c>
      <c r="U1000">
        <v>120</v>
      </c>
      <c r="V1000">
        <v>81.858180000000004</v>
      </c>
      <c r="W1000">
        <v>107</v>
      </c>
      <c r="Z1000">
        <f t="shared" si="30"/>
        <v>13</v>
      </c>
      <c r="AA1000">
        <f t="shared" si="31"/>
        <v>25.141819999999996</v>
      </c>
    </row>
    <row r="1001" spans="1:27">
      <c r="A1001">
        <v>7399</v>
      </c>
      <c r="B1001" t="s">
        <v>25</v>
      </c>
      <c r="C1001" t="s">
        <v>37</v>
      </c>
      <c r="D1001" t="s">
        <v>33</v>
      </c>
      <c r="E1001">
        <v>1472403</v>
      </c>
      <c r="F1001" t="s">
        <v>38</v>
      </c>
      <c r="G1001" t="s">
        <v>39</v>
      </c>
      <c r="H1001" t="s">
        <v>30</v>
      </c>
      <c r="I1001" t="s">
        <v>40</v>
      </c>
      <c r="J1001" t="s">
        <v>32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42.58</v>
      </c>
      <c r="Q1001">
        <v>79.099999999999994</v>
      </c>
      <c r="R1001">
        <v>220</v>
      </c>
      <c r="S1001">
        <v>4</v>
      </c>
      <c r="T1001">
        <v>3</v>
      </c>
      <c r="U1001">
        <v>120</v>
      </c>
      <c r="V1001">
        <v>99.710723999999999</v>
      </c>
      <c r="W1001">
        <v>151</v>
      </c>
      <c r="Z1001">
        <f t="shared" si="30"/>
        <v>31</v>
      </c>
      <c r="AA1001">
        <f t="shared" si="31"/>
        <v>51.289276000000001</v>
      </c>
    </row>
    <row r="1002" spans="1:27">
      <c r="A1002">
        <v>12717</v>
      </c>
      <c r="B1002" t="s">
        <v>25</v>
      </c>
      <c r="C1002" t="s">
        <v>26</v>
      </c>
      <c r="D1002" t="s">
        <v>27</v>
      </c>
      <c r="E1002">
        <v>1415859</v>
      </c>
      <c r="F1002" t="s">
        <v>28</v>
      </c>
      <c r="G1002" t="s">
        <v>29</v>
      </c>
      <c r="H1002" t="s">
        <v>30</v>
      </c>
      <c r="I1002" t="s">
        <v>31</v>
      </c>
      <c r="J1002" t="s">
        <v>32</v>
      </c>
      <c r="K1002">
        <v>0</v>
      </c>
      <c r="L1002">
        <v>1</v>
      </c>
      <c r="M1002">
        <v>1</v>
      </c>
      <c r="N1002">
        <v>0</v>
      </c>
      <c r="O1002">
        <v>1</v>
      </c>
      <c r="P1002">
        <v>21.51</v>
      </c>
      <c r="Q1002">
        <v>43.9</v>
      </c>
      <c r="R1002">
        <v>13</v>
      </c>
      <c r="S1002">
        <v>2</v>
      </c>
      <c r="T1002">
        <v>1</v>
      </c>
      <c r="U1002">
        <v>120</v>
      </c>
      <c r="V1002">
        <v>52.642432999999997</v>
      </c>
      <c r="W1002">
        <v>52</v>
      </c>
      <c r="Z1002">
        <f t="shared" si="30"/>
        <v>68</v>
      </c>
      <c r="AA1002">
        <f t="shared" si="31"/>
        <v>0.64243299999999692</v>
      </c>
    </row>
    <row r="1003" spans="1:27">
      <c r="A1003">
        <v>4894</v>
      </c>
      <c r="B1003" t="s">
        <v>25</v>
      </c>
      <c r="C1003" t="s">
        <v>26</v>
      </c>
      <c r="D1003" t="s">
        <v>27</v>
      </c>
      <c r="E1003">
        <v>1416080</v>
      </c>
      <c r="F1003" t="s">
        <v>28</v>
      </c>
      <c r="G1003" t="s">
        <v>29</v>
      </c>
      <c r="H1003" t="s">
        <v>30</v>
      </c>
      <c r="I1003" t="s">
        <v>31</v>
      </c>
      <c r="J1003" t="s">
        <v>32</v>
      </c>
      <c r="K1003">
        <v>0</v>
      </c>
      <c r="L1003">
        <v>1</v>
      </c>
      <c r="M1003">
        <v>0</v>
      </c>
      <c r="N1003">
        <v>0</v>
      </c>
      <c r="O1003">
        <v>1</v>
      </c>
      <c r="P1003">
        <v>24.68</v>
      </c>
      <c r="Q1003">
        <v>47</v>
      </c>
      <c r="R1003">
        <v>140</v>
      </c>
      <c r="S1003">
        <v>1</v>
      </c>
      <c r="T1003">
        <v>3</v>
      </c>
      <c r="U1003">
        <v>90</v>
      </c>
      <c r="V1003">
        <v>52.731803999999997</v>
      </c>
      <c r="W1003">
        <v>48</v>
      </c>
      <c r="Z1003">
        <f t="shared" si="30"/>
        <v>42</v>
      </c>
      <c r="AA1003">
        <f t="shared" si="31"/>
        <v>4.7318039999999968</v>
      </c>
    </row>
    <row r="1004" spans="1:27">
      <c r="A1004">
        <v>10627</v>
      </c>
      <c r="B1004" t="s">
        <v>25</v>
      </c>
      <c r="C1004" t="s">
        <v>26</v>
      </c>
      <c r="D1004" t="s">
        <v>33</v>
      </c>
      <c r="E1004">
        <v>17507328</v>
      </c>
      <c r="F1004" t="s">
        <v>48</v>
      </c>
      <c r="G1004" t="s">
        <v>29</v>
      </c>
      <c r="H1004" t="s">
        <v>47</v>
      </c>
      <c r="I1004" t="s">
        <v>40</v>
      </c>
      <c r="J1004" t="s">
        <v>32</v>
      </c>
      <c r="K1004">
        <v>0</v>
      </c>
      <c r="L1004">
        <v>1</v>
      </c>
      <c r="M1004">
        <v>1</v>
      </c>
      <c r="N1004">
        <v>0</v>
      </c>
      <c r="O1004">
        <v>1</v>
      </c>
      <c r="P1004">
        <v>49.25</v>
      </c>
      <c r="Q1004">
        <v>44</v>
      </c>
      <c r="R1004">
        <v>341</v>
      </c>
      <c r="S1004">
        <v>4</v>
      </c>
      <c r="T1004">
        <v>3</v>
      </c>
      <c r="U1004">
        <v>150</v>
      </c>
      <c r="V1004">
        <v>161.80756</v>
      </c>
      <c r="W1004">
        <v>108</v>
      </c>
      <c r="Z1004">
        <f t="shared" si="30"/>
        <v>42</v>
      </c>
      <c r="AA1004">
        <f t="shared" si="31"/>
        <v>53.807559999999995</v>
      </c>
    </row>
    <row r="1005" spans="1:27">
      <c r="A1005">
        <v>13223</v>
      </c>
      <c r="B1005" t="s">
        <v>25</v>
      </c>
      <c r="C1005" t="s">
        <v>26</v>
      </c>
      <c r="D1005" t="s">
        <v>33</v>
      </c>
      <c r="E1005">
        <v>6565205</v>
      </c>
      <c r="F1005" t="s">
        <v>34</v>
      </c>
      <c r="G1005" t="s">
        <v>29</v>
      </c>
      <c r="H1005" t="s">
        <v>47</v>
      </c>
      <c r="I1005" t="s">
        <v>45</v>
      </c>
      <c r="J1005" t="s">
        <v>32</v>
      </c>
      <c r="K1005">
        <v>0</v>
      </c>
      <c r="L1005">
        <v>1</v>
      </c>
      <c r="M1005">
        <v>0</v>
      </c>
      <c r="N1005">
        <v>0</v>
      </c>
      <c r="O1005">
        <v>1</v>
      </c>
      <c r="P1005">
        <v>35.32</v>
      </c>
      <c r="Q1005">
        <v>66.400000000000006</v>
      </c>
      <c r="R1005">
        <v>161</v>
      </c>
      <c r="S1005">
        <v>0</v>
      </c>
      <c r="T1005">
        <v>2</v>
      </c>
      <c r="U1005">
        <v>180</v>
      </c>
      <c r="V1005">
        <v>193.24181999999999</v>
      </c>
      <c r="W1005">
        <v>193</v>
      </c>
      <c r="Z1005">
        <f t="shared" si="30"/>
        <v>13</v>
      </c>
      <c r="AA1005">
        <f t="shared" si="31"/>
        <v>0.24181999999998993</v>
      </c>
    </row>
    <row r="1006" spans="1:27">
      <c r="A1006">
        <v>1276</v>
      </c>
      <c r="B1006" t="s">
        <v>25</v>
      </c>
      <c r="C1006" t="s">
        <v>58</v>
      </c>
      <c r="D1006" t="s">
        <v>27</v>
      </c>
      <c r="E1006" t="s">
        <v>49</v>
      </c>
      <c r="F1006" t="s">
        <v>28</v>
      </c>
      <c r="G1006" t="s">
        <v>29</v>
      </c>
      <c r="H1006" t="s">
        <v>47</v>
      </c>
      <c r="I1006" t="s">
        <v>31</v>
      </c>
      <c r="J1006" t="s">
        <v>32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19.63</v>
      </c>
      <c r="Q1006">
        <v>19.3</v>
      </c>
      <c r="R1006">
        <v>165</v>
      </c>
      <c r="S1006">
        <v>1</v>
      </c>
      <c r="T1006">
        <v>2</v>
      </c>
      <c r="U1006">
        <v>90</v>
      </c>
      <c r="V1006">
        <v>82.384240000000005</v>
      </c>
      <c r="W1006">
        <v>69</v>
      </c>
      <c r="Z1006">
        <f t="shared" si="30"/>
        <v>21</v>
      </c>
      <c r="AA1006">
        <f t="shared" si="31"/>
        <v>13.384240000000005</v>
      </c>
    </row>
    <row r="1007" spans="1:27">
      <c r="A1007">
        <v>11567</v>
      </c>
      <c r="B1007" t="s">
        <v>36</v>
      </c>
      <c r="C1007" t="s">
        <v>26</v>
      </c>
      <c r="D1007" t="s">
        <v>27</v>
      </c>
      <c r="E1007">
        <v>12117582</v>
      </c>
      <c r="F1007" t="s">
        <v>41</v>
      </c>
      <c r="G1007" t="s">
        <v>39</v>
      </c>
      <c r="H1007" t="s">
        <v>30</v>
      </c>
      <c r="I1007" t="s">
        <v>31</v>
      </c>
      <c r="J1007" t="s">
        <v>32</v>
      </c>
      <c r="K1007">
        <v>0</v>
      </c>
      <c r="L1007">
        <v>1</v>
      </c>
      <c r="M1007">
        <v>1</v>
      </c>
      <c r="N1007">
        <v>0</v>
      </c>
      <c r="O1007">
        <v>1</v>
      </c>
      <c r="P1007">
        <v>33.090000000000003</v>
      </c>
      <c r="Q1007">
        <v>40.200000000000003</v>
      </c>
      <c r="R1007">
        <v>286</v>
      </c>
      <c r="S1007">
        <v>2</v>
      </c>
      <c r="T1007">
        <v>2</v>
      </c>
      <c r="U1007">
        <v>145</v>
      </c>
      <c r="V1007">
        <v>72.051100000000005</v>
      </c>
      <c r="W1007">
        <v>65</v>
      </c>
      <c r="Z1007">
        <f t="shared" si="30"/>
        <v>80</v>
      </c>
      <c r="AA1007">
        <f t="shared" si="31"/>
        <v>7.0511000000000053</v>
      </c>
    </row>
    <row r="1008" spans="1:27">
      <c r="A1008">
        <v>10871</v>
      </c>
      <c r="B1008" t="s">
        <v>25</v>
      </c>
      <c r="C1008" t="s">
        <v>26</v>
      </c>
      <c r="D1008" t="s">
        <v>33</v>
      </c>
      <c r="E1008">
        <v>5869861</v>
      </c>
      <c r="F1008" t="s">
        <v>48</v>
      </c>
      <c r="G1008" t="s">
        <v>29</v>
      </c>
      <c r="H1008" t="s">
        <v>47</v>
      </c>
      <c r="I1008" t="s">
        <v>40</v>
      </c>
      <c r="J1008" t="s">
        <v>32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36.79</v>
      </c>
      <c r="Q1008">
        <v>35</v>
      </c>
      <c r="R1008">
        <v>228</v>
      </c>
      <c r="S1008">
        <v>1</v>
      </c>
      <c r="T1008">
        <v>3</v>
      </c>
      <c r="U1008">
        <v>180</v>
      </c>
      <c r="V1008">
        <v>148.90694999999999</v>
      </c>
      <c r="W1008">
        <v>151</v>
      </c>
      <c r="Z1008">
        <f t="shared" si="30"/>
        <v>29</v>
      </c>
      <c r="AA1008">
        <f t="shared" si="31"/>
        <v>2.0930500000000052</v>
      </c>
    </row>
    <row r="1009" spans="1:27">
      <c r="A1009">
        <v>1871</v>
      </c>
      <c r="B1009" t="s">
        <v>25</v>
      </c>
      <c r="C1009" t="s">
        <v>37</v>
      </c>
      <c r="D1009" t="s">
        <v>33</v>
      </c>
      <c r="E1009">
        <v>1575035</v>
      </c>
      <c r="F1009" t="s">
        <v>44</v>
      </c>
      <c r="G1009" t="s">
        <v>39</v>
      </c>
      <c r="H1009" t="s">
        <v>30</v>
      </c>
      <c r="I1009" t="s">
        <v>40</v>
      </c>
      <c r="J1009" t="s">
        <v>32</v>
      </c>
      <c r="K1009">
        <v>0</v>
      </c>
      <c r="L1009">
        <v>1</v>
      </c>
      <c r="M1009">
        <v>0</v>
      </c>
      <c r="N1009">
        <v>0</v>
      </c>
      <c r="O1009">
        <v>0</v>
      </c>
      <c r="P1009">
        <v>32.17</v>
      </c>
      <c r="Q1009">
        <v>82.2</v>
      </c>
      <c r="R1009">
        <v>18</v>
      </c>
      <c r="S1009">
        <v>3</v>
      </c>
      <c r="T1009">
        <v>4</v>
      </c>
      <c r="U1009">
        <v>120</v>
      </c>
      <c r="V1009">
        <v>78.64188</v>
      </c>
      <c r="W1009">
        <v>88</v>
      </c>
      <c r="Z1009">
        <f t="shared" si="30"/>
        <v>32</v>
      </c>
      <c r="AA1009">
        <f t="shared" si="31"/>
        <v>9.3581199999999995</v>
      </c>
    </row>
    <row r="1010" spans="1:27">
      <c r="A1010">
        <v>9338</v>
      </c>
      <c r="B1010" t="s">
        <v>25</v>
      </c>
      <c r="C1010" t="s">
        <v>37</v>
      </c>
      <c r="D1010" t="s">
        <v>27</v>
      </c>
      <c r="E1010">
        <v>10889827</v>
      </c>
      <c r="F1010" t="s">
        <v>44</v>
      </c>
      <c r="G1010" t="s">
        <v>39</v>
      </c>
      <c r="H1010" t="s">
        <v>30</v>
      </c>
      <c r="I1010" t="s">
        <v>40</v>
      </c>
      <c r="J1010" t="s">
        <v>32</v>
      </c>
      <c r="K1010">
        <v>0</v>
      </c>
      <c r="L1010">
        <v>1</v>
      </c>
      <c r="M1010">
        <v>1</v>
      </c>
      <c r="N1010">
        <v>0</v>
      </c>
      <c r="O1010">
        <v>0</v>
      </c>
      <c r="P1010">
        <v>18.78</v>
      </c>
      <c r="Q1010">
        <v>51.4</v>
      </c>
      <c r="R1010">
        <v>65</v>
      </c>
      <c r="S1010">
        <v>1</v>
      </c>
      <c r="T1010">
        <v>2</v>
      </c>
      <c r="U1010">
        <v>90</v>
      </c>
      <c r="V1010">
        <v>84.419650000000004</v>
      </c>
      <c r="W1010">
        <v>83</v>
      </c>
      <c r="Z1010">
        <f t="shared" si="30"/>
        <v>7</v>
      </c>
      <c r="AA1010">
        <f t="shared" si="31"/>
        <v>1.4196500000000043</v>
      </c>
    </row>
    <row r="1011" spans="1:27">
      <c r="A1011">
        <v>15097</v>
      </c>
      <c r="B1011" t="s">
        <v>36</v>
      </c>
      <c r="C1011" t="s">
        <v>26</v>
      </c>
      <c r="D1011" t="s">
        <v>55</v>
      </c>
      <c r="E1011">
        <v>16965845</v>
      </c>
      <c r="F1011" t="s">
        <v>53</v>
      </c>
      <c r="G1011" t="s">
        <v>29</v>
      </c>
      <c r="H1011" t="s">
        <v>47</v>
      </c>
      <c r="I1011" t="s">
        <v>35</v>
      </c>
      <c r="J1011" t="s">
        <v>32</v>
      </c>
      <c r="K1011">
        <v>0</v>
      </c>
      <c r="L1011">
        <v>1</v>
      </c>
      <c r="M1011">
        <v>1</v>
      </c>
      <c r="N1011">
        <v>0</v>
      </c>
      <c r="O1011">
        <v>1</v>
      </c>
      <c r="P1011">
        <v>33.31</v>
      </c>
      <c r="Q1011">
        <v>73.599999999999994</v>
      </c>
      <c r="R1011">
        <v>335</v>
      </c>
      <c r="S1011">
        <v>0</v>
      </c>
      <c r="T1011">
        <v>4</v>
      </c>
      <c r="U1011">
        <v>360</v>
      </c>
      <c r="V1011">
        <v>398.29946999999999</v>
      </c>
      <c r="W1011">
        <v>461</v>
      </c>
      <c r="Z1011">
        <f t="shared" si="30"/>
        <v>101</v>
      </c>
      <c r="AA1011">
        <f t="shared" si="31"/>
        <v>62.700530000000015</v>
      </c>
    </row>
    <row r="1012" spans="1:27">
      <c r="A1012">
        <v>14955</v>
      </c>
      <c r="B1012" t="s">
        <v>25</v>
      </c>
      <c r="C1012" t="s">
        <v>26</v>
      </c>
      <c r="D1012" t="s">
        <v>33</v>
      </c>
      <c r="E1012">
        <v>1416198</v>
      </c>
      <c r="F1012" t="s">
        <v>46</v>
      </c>
      <c r="G1012" t="s">
        <v>39</v>
      </c>
      <c r="H1012" t="s">
        <v>47</v>
      </c>
      <c r="I1012" t="s">
        <v>45</v>
      </c>
      <c r="J1012" t="s">
        <v>32</v>
      </c>
      <c r="K1012">
        <v>0</v>
      </c>
      <c r="L1012">
        <v>1</v>
      </c>
      <c r="M1012">
        <v>1</v>
      </c>
      <c r="N1012">
        <v>1</v>
      </c>
      <c r="O1012">
        <v>1</v>
      </c>
      <c r="P1012">
        <v>33.43</v>
      </c>
      <c r="Q1012">
        <v>40.299999999999997</v>
      </c>
      <c r="R1012">
        <v>175</v>
      </c>
      <c r="S1012">
        <v>1</v>
      </c>
      <c r="T1012">
        <v>2</v>
      </c>
      <c r="U1012">
        <v>450</v>
      </c>
      <c r="V1012">
        <v>400.49747000000002</v>
      </c>
      <c r="W1012">
        <v>381</v>
      </c>
      <c r="Z1012">
        <f t="shared" si="30"/>
        <v>69</v>
      </c>
      <c r="AA1012">
        <f t="shared" si="31"/>
        <v>19.497470000000021</v>
      </c>
    </row>
    <row r="1013" spans="1:27">
      <c r="A1013">
        <v>15374</v>
      </c>
      <c r="B1013" t="s">
        <v>36</v>
      </c>
      <c r="C1013" t="s">
        <v>37</v>
      </c>
      <c r="D1013" t="s">
        <v>27</v>
      </c>
      <c r="E1013">
        <v>1575035</v>
      </c>
      <c r="F1013" t="s">
        <v>44</v>
      </c>
      <c r="G1013" t="s">
        <v>39</v>
      </c>
      <c r="H1013" t="s">
        <v>30</v>
      </c>
      <c r="I1013" t="s">
        <v>45</v>
      </c>
      <c r="J1013" t="s">
        <v>32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27.1</v>
      </c>
      <c r="Q1013">
        <v>67.599999999999994</v>
      </c>
      <c r="R1013">
        <v>293</v>
      </c>
      <c r="S1013">
        <v>0</v>
      </c>
      <c r="T1013">
        <v>3</v>
      </c>
      <c r="U1013">
        <v>90</v>
      </c>
      <c r="V1013">
        <v>65.303330000000003</v>
      </c>
      <c r="W1013">
        <v>74</v>
      </c>
      <c r="Z1013">
        <f t="shared" si="30"/>
        <v>16</v>
      </c>
      <c r="AA1013">
        <f t="shared" si="31"/>
        <v>8.6966699999999975</v>
      </c>
    </row>
    <row r="1014" spans="1:27">
      <c r="A1014">
        <v>6523</v>
      </c>
      <c r="B1014" t="s">
        <v>25</v>
      </c>
      <c r="C1014" t="s">
        <v>26</v>
      </c>
      <c r="D1014" t="s">
        <v>33</v>
      </c>
      <c r="E1014">
        <v>1415859</v>
      </c>
      <c r="F1014" t="s">
        <v>41</v>
      </c>
      <c r="G1014" t="s">
        <v>39</v>
      </c>
      <c r="H1014" t="s">
        <v>30</v>
      </c>
      <c r="I1014" t="s">
        <v>31</v>
      </c>
      <c r="J1014" t="s">
        <v>32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30.9</v>
      </c>
      <c r="Q1014">
        <v>65.400000000000006</v>
      </c>
      <c r="R1014">
        <v>68</v>
      </c>
      <c r="S1014">
        <v>2</v>
      </c>
      <c r="T1014">
        <v>2</v>
      </c>
      <c r="U1014">
        <v>180</v>
      </c>
      <c r="V1014">
        <v>127.582756</v>
      </c>
      <c r="W1014">
        <v>110</v>
      </c>
      <c r="Z1014">
        <f t="shared" si="30"/>
        <v>70</v>
      </c>
      <c r="AA1014">
        <f t="shared" si="31"/>
        <v>17.582756000000003</v>
      </c>
    </row>
    <row r="1015" spans="1:27">
      <c r="A1015">
        <v>2242</v>
      </c>
      <c r="B1015" t="s">
        <v>36</v>
      </c>
      <c r="C1015" t="s">
        <v>26</v>
      </c>
      <c r="D1015" t="s">
        <v>27</v>
      </c>
      <c r="E1015">
        <v>1422968</v>
      </c>
      <c r="F1015" t="s">
        <v>41</v>
      </c>
      <c r="G1015" t="s">
        <v>39</v>
      </c>
      <c r="H1015" t="s">
        <v>30</v>
      </c>
      <c r="I1015" t="s">
        <v>31</v>
      </c>
      <c r="J1015" t="s">
        <v>32</v>
      </c>
      <c r="K1015">
        <v>0</v>
      </c>
      <c r="L1015">
        <v>1</v>
      </c>
      <c r="M1015">
        <v>0</v>
      </c>
      <c r="N1015">
        <v>0</v>
      </c>
      <c r="O1015">
        <v>1</v>
      </c>
      <c r="P1015">
        <v>22.15</v>
      </c>
      <c r="Q1015">
        <v>79</v>
      </c>
      <c r="R1015">
        <v>325</v>
      </c>
      <c r="S1015">
        <v>2</v>
      </c>
      <c r="T1015">
        <v>2</v>
      </c>
      <c r="U1015">
        <v>60</v>
      </c>
      <c r="V1015">
        <v>49.735239999999997</v>
      </c>
      <c r="W1015">
        <v>47</v>
      </c>
      <c r="Z1015">
        <f t="shared" si="30"/>
        <v>13</v>
      </c>
      <c r="AA1015">
        <f t="shared" si="31"/>
        <v>2.7352399999999975</v>
      </c>
    </row>
    <row r="1016" spans="1:27">
      <c r="A1016">
        <v>12315</v>
      </c>
      <c r="B1016" t="s">
        <v>25</v>
      </c>
      <c r="C1016" t="s">
        <v>26</v>
      </c>
      <c r="D1016" t="s">
        <v>27</v>
      </c>
      <c r="E1016">
        <v>1415832</v>
      </c>
      <c r="F1016" t="s">
        <v>28</v>
      </c>
      <c r="G1016" t="s">
        <v>29</v>
      </c>
      <c r="H1016" t="s">
        <v>47</v>
      </c>
      <c r="I1016" t="s">
        <v>31</v>
      </c>
      <c r="J1016" t="s">
        <v>32</v>
      </c>
      <c r="K1016">
        <v>0</v>
      </c>
      <c r="L1016">
        <v>0</v>
      </c>
      <c r="M1016">
        <v>0</v>
      </c>
      <c r="N1016">
        <v>1</v>
      </c>
      <c r="O1016">
        <v>1</v>
      </c>
      <c r="P1016">
        <v>24.2</v>
      </c>
      <c r="Q1016">
        <v>62.5</v>
      </c>
      <c r="R1016">
        <v>43</v>
      </c>
      <c r="S1016">
        <v>2</v>
      </c>
      <c r="T1016">
        <v>2</v>
      </c>
      <c r="U1016">
        <v>150</v>
      </c>
      <c r="V1016">
        <v>82.379135000000005</v>
      </c>
      <c r="W1016">
        <v>62</v>
      </c>
      <c r="Z1016">
        <f t="shared" si="30"/>
        <v>88</v>
      </c>
      <c r="AA1016">
        <f t="shared" si="31"/>
        <v>20.379135000000005</v>
      </c>
    </row>
    <row r="1017" spans="1:27">
      <c r="A1017">
        <v>5574</v>
      </c>
      <c r="B1017" t="s">
        <v>25</v>
      </c>
      <c r="C1017" t="s">
        <v>26</v>
      </c>
      <c r="D1017" t="s">
        <v>33</v>
      </c>
      <c r="E1017">
        <v>5869861</v>
      </c>
      <c r="F1017" t="s">
        <v>48</v>
      </c>
      <c r="G1017" t="s">
        <v>29</v>
      </c>
      <c r="H1017" t="s">
        <v>47</v>
      </c>
      <c r="I1017" t="s">
        <v>40</v>
      </c>
      <c r="J1017" t="s">
        <v>32</v>
      </c>
      <c r="K1017">
        <v>0</v>
      </c>
      <c r="L1017">
        <v>1</v>
      </c>
      <c r="M1017">
        <v>0</v>
      </c>
      <c r="N1017">
        <v>0</v>
      </c>
      <c r="O1017">
        <v>1</v>
      </c>
      <c r="P1017">
        <v>53.55</v>
      </c>
      <c r="Q1017">
        <v>45.9</v>
      </c>
      <c r="R1017">
        <v>347</v>
      </c>
      <c r="S1017">
        <v>1</v>
      </c>
      <c r="T1017">
        <v>3</v>
      </c>
      <c r="U1017">
        <v>210</v>
      </c>
      <c r="V1017">
        <v>159.00278</v>
      </c>
      <c r="W1017">
        <v>177</v>
      </c>
      <c r="Z1017">
        <f t="shared" si="30"/>
        <v>33</v>
      </c>
      <c r="AA1017">
        <f t="shared" si="31"/>
        <v>17.997219999999999</v>
      </c>
    </row>
    <row r="1018" spans="1:27">
      <c r="A1018">
        <v>3808</v>
      </c>
      <c r="B1018" t="s">
        <v>25</v>
      </c>
      <c r="C1018" t="s">
        <v>26</v>
      </c>
      <c r="D1018" t="s">
        <v>27</v>
      </c>
      <c r="E1018">
        <v>1421882</v>
      </c>
      <c r="F1018" t="s">
        <v>28</v>
      </c>
      <c r="G1018" t="s">
        <v>29</v>
      </c>
      <c r="H1018" t="s">
        <v>47</v>
      </c>
      <c r="I1018" t="s">
        <v>31</v>
      </c>
      <c r="J1018" t="s">
        <v>32</v>
      </c>
      <c r="K1018">
        <v>0</v>
      </c>
      <c r="L1018">
        <v>1</v>
      </c>
      <c r="M1018">
        <v>1</v>
      </c>
      <c r="N1018">
        <v>1</v>
      </c>
      <c r="O1018">
        <v>1</v>
      </c>
      <c r="P1018">
        <v>19.850000000000001</v>
      </c>
      <c r="Q1018">
        <v>59.3</v>
      </c>
      <c r="R1018">
        <v>277</v>
      </c>
      <c r="S1018">
        <v>0</v>
      </c>
      <c r="T1018">
        <v>2</v>
      </c>
      <c r="U1018">
        <v>180</v>
      </c>
      <c r="V1018">
        <v>81.640289999999993</v>
      </c>
      <c r="W1018">
        <v>95</v>
      </c>
      <c r="Z1018">
        <f t="shared" si="30"/>
        <v>85</v>
      </c>
      <c r="AA1018">
        <f t="shared" si="31"/>
        <v>13.359710000000007</v>
      </c>
    </row>
    <row r="1019" spans="1:27">
      <c r="A1019">
        <v>5855</v>
      </c>
      <c r="B1019" t="s">
        <v>36</v>
      </c>
      <c r="C1019" t="s">
        <v>26</v>
      </c>
      <c r="D1019" t="s">
        <v>27</v>
      </c>
      <c r="E1019">
        <v>3139345</v>
      </c>
      <c r="F1019" t="s">
        <v>41</v>
      </c>
      <c r="G1019" t="s">
        <v>39</v>
      </c>
      <c r="H1019" t="s">
        <v>47</v>
      </c>
      <c r="I1019" t="s">
        <v>31</v>
      </c>
      <c r="J1019" t="s">
        <v>32</v>
      </c>
      <c r="K1019">
        <v>0</v>
      </c>
      <c r="L1019">
        <v>1</v>
      </c>
      <c r="M1019">
        <v>0</v>
      </c>
      <c r="N1019">
        <v>0</v>
      </c>
      <c r="O1019">
        <v>1</v>
      </c>
      <c r="P1019">
        <v>22.81</v>
      </c>
      <c r="Q1019">
        <v>75.5</v>
      </c>
      <c r="R1019">
        <v>209</v>
      </c>
      <c r="S1019">
        <v>2</v>
      </c>
      <c r="T1019">
        <v>3</v>
      </c>
      <c r="U1019">
        <v>150</v>
      </c>
      <c r="V1019">
        <v>88.844634999999997</v>
      </c>
      <c r="W1019">
        <v>112</v>
      </c>
      <c r="Z1019">
        <f t="shared" si="30"/>
        <v>38</v>
      </c>
      <c r="AA1019">
        <f t="shared" si="31"/>
        <v>23.155365000000003</v>
      </c>
    </row>
    <row r="1020" spans="1:27">
      <c r="A1020">
        <v>14019</v>
      </c>
      <c r="B1020" t="s">
        <v>25</v>
      </c>
      <c r="C1020" t="s">
        <v>26</v>
      </c>
      <c r="D1020" t="s">
        <v>27</v>
      </c>
      <c r="E1020">
        <v>1422968</v>
      </c>
      <c r="F1020" t="s">
        <v>41</v>
      </c>
      <c r="G1020" t="s">
        <v>39</v>
      </c>
      <c r="H1020" t="s">
        <v>30</v>
      </c>
      <c r="I1020" t="s">
        <v>31</v>
      </c>
      <c r="J1020" t="s">
        <v>43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23.52</v>
      </c>
      <c r="Q1020">
        <v>95.2</v>
      </c>
      <c r="R1020">
        <v>184</v>
      </c>
      <c r="S1020">
        <v>2</v>
      </c>
      <c r="T1020">
        <v>3</v>
      </c>
      <c r="U1020">
        <v>60</v>
      </c>
      <c r="V1020">
        <v>46.651671999999998</v>
      </c>
      <c r="W1020">
        <v>47</v>
      </c>
      <c r="Z1020">
        <f t="shared" si="30"/>
        <v>13</v>
      </c>
      <c r="AA1020">
        <f t="shared" si="31"/>
        <v>0.34832800000000219</v>
      </c>
    </row>
    <row r="1021" spans="1:27">
      <c r="A1021">
        <v>10827</v>
      </c>
      <c r="B1021" t="s">
        <v>25</v>
      </c>
      <c r="C1021" t="s">
        <v>37</v>
      </c>
      <c r="D1021" t="s">
        <v>33</v>
      </c>
      <c r="E1021">
        <v>1472403</v>
      </c>
      <c r="F1021" t="s">
        <v>44</v>
      </c>
      <c r="G1021" t="s">
        <v>39</v>
      </c>
      <c r="H1021" t="s">
        <v>30</v>
      </c>
      <c r="I1021" t="s">
        <v>40</v>
      </c>
      <c r="J1021" t="s">
        <v>32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40.98</v>
      </c>
      <c r="Q1021">
        <v>58.5</v>
      </c>
      <c r="R1021">
        <v>4</v>
      </c>
      <c r="S1021">
        <v>0</v>
      </c>
      <c r="T1021">
        <v>4</v>
      </c>
      <c r="U1021">
        <v>120</v>
      </c>
      <c r="V1021">
        <v>115.44211</v>
      </c>
      <c r="W1021">
        <v>108</v>
      </c>
      <c r="Z1021">
        <f t="shared" si="30"/>
        <v>12</v>
      </c>
      <c r="AA1021">
        <f t="shared" si="31"/>
        <v>7.4421099999999996</v>
      </c>
    </row>
    <row r="1022" spans="1:27">
      <c r="A1022">
        <v>6544</v>
      </c>
      <c r="B1022" t="s">
        <v>25</v>
      </c>
      <c r="C1022" t="s">
        <v>26</v>
      </c>
      <c r="D1022" t="s">
        <v>27</v>
      </c>
      <c r="E1022">
        <v>1415859</v>
      </c>
      <c r="F1022" t="s">
        <v>28</v>
      </c>
      <c r="G1022" t="s">
        <v>29</v>
      </c>
      <c r="H1022" t="s">
        <v>30</v>
      </c>
      <c r="I1022" t="s">
        <v>31</v>
      </c>
      <c r="J1022" t="s">
        <v>32</v>
      </c>
      <c r="K1022">
        <v>0</v>
      </c>
      <c r="L1022">
        <v>1</v>
      </c>
      <c r="M1022">
        <v>1</v>
      </c>
      <c r="N1022">
        <v>0</v>
      </c>
      <c r="O1022">
        <v>1</v>
      </c>
      <c r="P1022">
        <v>34.35</v>
      </c>
      <c r="Q1022">
        <v>36.799999999999997</v>
      </c>
      <c r="R1022">
        <v>215</v>
      </c>
      <c r="S1022">
        <v>3</v>
      </c>
      <c r="T1022">
        <v>2</v>
      </c>
      <c r="U1022">
        <v>60</v>
      </c>
      <c r="V1022">
        <v>58.808163</v>
      </c>
      <c r="W1022">
        <v>41</v>
      </c>
      <c r="Z1022">
        <f t="shared" si="30"/>
        <v>19</v>
      </c>
      <c r="AA1022">
        <f t="shared" si="31"/>
        <v>17.808163</v>
      </c>
    </row>
    <row r="1023" spans="1:27">
      <c r="A1023">
        <v>3653</v>
      </c>
      <c r="B1023" t="s">
        <v>36</v>
      </c>
      <c r="C1023" t="s">
        <v>26</v>
      </c>
      <c r="D1023" t="s">
        <v>33</v>
      </c>
      <c r="E1023">
        <v>17507328</v>
      </c>
      <c r="F1023" t="s">
        <v>48</v>
      </c>
      <c r="G1023" t="s">
        <v>29</v>
      </c>
      <c r="H1023" t="s">
        <v>47</v>
      </c>
      <c r="I1023" t="s">
        <v>40</v>
      </c>
      <c r="J1023" t="s">
        <v>32</v>
      </c>
      <c r="K1023">
        <v>0</v>
      </c>
      <c r="L1023">
        <v>1</v>
      </c>
      <c r="M1023">
        <v>1</v>
      </c>
      <c r="N1023">
        <v>0</v>
      </c>
      <c r="O1023">
        <v>1</v>
      </c>
      <c r="P1023">
        <v>55.53</v>
      </c>
      <c r="Q1023">
        <v>47.8</v>
      </c>
      <c r="R1023">
        <v>274</v>
      </c>
      <c r="S1023">
        <v>4</v>
      </c>
      <c r="T1023">
        <v>3</v>
      </c>
      <c r="U1023">
        <v>150</v>
      </c>
      <c r="V1023">
        <v>167.89839000000001</v>
      </c>
      <c r="W1023">
        <v>132</v>
      </c>
      <c r="Z1023">
        <f t="shared" si="30"/>
        <v>18</v>
      </c>
      <c r="AA1023">
        <f t="shared" si="31"/>
        <v>35.898390000000006</v>
      </c>
    </row>
    <row r="1024" spans="1:27">
      <c r="A1024">
        <v>12760</v>
      </c>
      <c r="B1024" t="s">
        <v>36</v>
      </c>
      <c r="C1024" t="s">
        <v>26</v>
      </c>
      <c r="D1024" t="s">
        <v>27</v>
      </c>
      <c r="E1024">
        <v>1575629</v>
      </c>
      <c r="F1024" t="s">
        <v>41</v>
      </c>
      <c r="G1024" t="s">
        <v>39</v>
      </c>
      <c r="H1024" t="s">
        <v>30</v>
      </c>
      <c r="I1024" t="s">
        <v>31</v>
      </c>
      <c r="J1024" t="s">
        <v>32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28.18</v>
      </c>
      <c r="Q1024">
        <v>57.4</v>
      </c>
      <c r="R1024">
        <v>90</v>
      </c>
      <c r="S1024">
        <v>2</v>
      </c>
      <c r="T1024">
        <v>3</v>
      </c>
      <c r="U1024">
        <v>120</v>
      </c>
      <c r="V1024">
        <v>61.787177999999997</v>
      </c>
      <c r="W1024">
        <v>72</v>
      </c>
      <c r="Z1024">
        <f t="shared" si="30"/>
        <v>48</v>
      </c>
      <c r="AA1024">
        <f t="shared" si="31"/>
        <v>10.212822000000003</v>
      </c>
    </row>
    <row r="1025" spans="1:27">
      <c r="A1025">
        <v>2980</v>
      </c>
      <c r="B1025" t="s">
        <v>25</v>
      </c>
      <c r="C1025" t="s">
        <v>37</v>
      </c>
      <c r="D1025" t="s">
        <v>27</v>
      </c>
      <c r="E1025">
        <v>1575035</v>
      </c>
      <c r="F1025" t="s">
        <v>38</v>
      </c>
      <c r="G1025" t="s">
        <v>39</v>
      </c>
      <c r="H1025" t="s">
        <v>30</v>
      </c>
      <c r="I1025" t="s">
        <v>40</v>
      </c>
      <c r="J1025" t="s">
        <v>32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45.63</v>
      </c>
      <c r="Q1025">
        <v>68.400000000000006</v>
      </c>
      <c r="R1025">
        <v>97</v>
      </c>
      <c r="S1025">
        <v>2</v>
      </c>
      <c r="T1025">
        <v>3</v>
      </c>
      <c r="U1025">
        <v>90</v>
      </c>
      <c r="V1025">
        <v>60.690710000000003</v>
      </c>
      <c r="W1025">
        <v>56</v>
      </c>
      <c r="Z1025">
        <f t="shared" si="30"/>
        <v>34</v>
      </c>
      <c r="AA1025">
        <f t="shared" si="31"/>
        <v>4.6907100000000028</v>
      </c>
    </row>
    <row r="1026" spans="1:27">
      <c r="A1026">
        <v>15341</v>
      </c>
      <c r="B1026" t="s">
        <v>25</v>
      </c>
      <c r="C1026" t="s">
        <v>37</v>
      </c>
      <c r="D1026" t="s">
        <v>27</v>
      </c>
      <c r="E1026">
        <v>1472403</v>
      </c>
      <c r="F1026" t="s">
        <v>38</v>
      </c>
      <c r="G1026" t="s">
        <v>39</v>
      </c>
      <c r="H1026" t="s">
        <v>30</v>
      </c>
      <c r="I1026" t="s">
        <v>45</v>
      </c>
      <c r="J1026" t="s">
        <v>32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32.799999999999997</v>
      </c>
      <c r="Q1026">
        <v>74.2</v>
      </c>
      <c r="R1026">
        <v>148</v>
      </c>
      <c r="S1026">
        <v>1</v>
      </c>
      <c r="T1026">
        <v>3</v>
      </c>
      <c r="U1026">
        <v>90</v>
      </c>
      <c r="V1026">
        <v>68.231800000000007</v>
      </c>
      <c r="W1026">
        <v>61</v>
      </c>
      <c r="Z1026">
        <f t="shared" si="30"/>
        <v>29</v>
      </c>
      <c r="AA1026">
        <f t="shared" si="31"/>
        <v>7.2318000000000069</v>
      </c>
    </row>
    <row r="1027" spans="1:27">
      <c r="A1027">
        <v>6155</v>
      </c>
      <c r="B1027" t="s">
        <v>25</v>
      </c>
      <c r="C1027" t="s">
        <v>26</v>
      </c>
      <c r="D1027" t="s">
        <v>27</v>
      </c>
      <c r="E1027">
        <v>16965845</v>
      </c>
      <c r="F1027" t="s">
        <v>46</v>
      </c>
      <c r="G1027" t="s">
        <v>29</v>
      </c>
      <c r="H1027" t="s">
        <v>47</v>
      </c>
      <c r="I1027" t="s">
        <v>31</v>
      </c>
      <c r="J1027" t="s">
        <v>32</v>
      </c>
      <c r="K1027">
        <v>0</v>
      </c>
      <c r="L1027">
        <v>1</v>
      </c>
      <c r="M1027">
        <v>1</v>
      </c>
      <c r="N1027">
        <v>0</v>
      </c>
      <c r="O1027">
        <v>1</v>
      </c>
      <c r="P1027">
        <v>27.13</v>
      </c>
      <c r="Q1027">
        <v>43.3</v>
      </c>
      <c r="R1027">
        <v>54</v>
      </c>
      <c r="S1027">
        <v>2</v>
      </c>
      <c r="T1027">
        <v>2</v>
      </c>
      <c r="U1027">
        <v>180</v>
      </c>
      <c r="V1027">
        <v>123.79095</v>
      </c>
      <c r="W1027">
        <v>137</v>
      </c>
      <c r="Z1027">
        <f t="shared" ref="Z1027:Z1090" si="32">ABS(U1027-W1027)</f>
        <v>43</v>
      </c>
      <c r="AA1027">
        <f t="shared" ref="AA1027:AA1090" si="33">ABS(V1027-W1027)</f>
        <v>13.209050000000005</v>
      </c>
    </row>
    <row r="1028" spans="1:27">
      <c r="A1028">
        <v>12795</v>
      </c>
      <c r="B1028" t="s">
        <v>36</v>
      </c>
      <c r="C1028" t="s">
        <v>26</v>
      </c>
      <c r="D1028" t="s">
        <v>27</v>
      </c>
      <c r="E1028">
        <v>6565121</v>
      </c>
      <c r="F1028" t="s">
        <v>41</v>
      </c>
      <c r="G1028" t="s">
        <v>39</v>
      </c>
      <c r="H1028" t="s">
        <v>30</v>
      </c>
      <c r="I1028" t="s">
        <v>31</v>
      </c>
      <c r="J1028" t="s">
        <v>32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28.57</v>
      </c>
      <c r="Q1028">
        <v>60.1</v>
      </c>
      <c r="R1028">
        <v>319</v>
      </c>
      <c r="S1028">
        <v>1</v>
      </c>
      <c r="T1028">
        <v>2</v>
      </c>
      <c r="U1028">
        <v>120</v>
      </c>
      <c r="V1028">
        <v>62.409343999999997</v>
      </c>
      <c r="W1028">
        <v>56</v>
      </c>
      <c r="Z1028">
        <f t="shared" si="32"/>
        <v>64</v>
      </c>
      <c r="AA1028">
        <f t="shared" si="33"/>
        <v>6.4093439999999973</v>
      </c>
    </row>
    <row r="1029" spans="1:27">
      <c r="A1029">
        <v>11584</v>
      </c>
      <c r="B1029" t="s">
        <v>25</v>
      </c>
      <c r="C1029" t="s">
        <v>37</v>
      </c>
      <c r="D1029" t="s">
        <v>33</v>
      </c>
      <c r="E1029">
        <v>13861095</v>
      </c>
      <c r="F1029" t="s">
        <v>44</v>
      </c>
      <c r="G1029" t="s">
        <v>39</v>
      </c>
      <c r="H1029" t="s">
        <v>30</v>
      </c>
      <c r="I1029" t="s">
        <v>40</v>
      </c>
      <c r="J1029" t="s">
        <v>32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30.8</v>
      </c>
      <c r="Q1029">
        <v>52.7</v>
      </c>
      <c r="R1029">
        <v>296</v>
      </c>
      <c r="S1029">
        <v>0</v>
      </c>
      <c r="T1029">
        <v>2</v>
      </c>
      <c r="U1029">
        <v>180</v>
      </c>
      <c r="V1029">
        <v>103.8916</v>
      </c>
      <c r="W1029">
        <v>123</v>
      </c>
      <c r="Z1029">
        <f t="shared" si="32"/>
        <v>57</v>
      </c>
      <c r="AA1029">
        <f t="shared" si="33"/>
        <v>19.108400000000003</v>
      </c>
    </row>
    <row r="1030" spans="1:27">
      <c r="A1030">
        <v>9043</v>
      </c>
      <c r="B1030" t="s">
        <v>25</v>
      </c>
      <c r="C1030" t="s">
        <v>37</v>
      </c>
      <c r="D1030" t="s">
        <v>33</v>
      </c>
      <c r="E1030">
        <v>13861095</v>
      </c>
      <c r="F1030" t="s">
        <v>44</v>
      </c>
      <c r="G1030" t="s">
        <v>39</v>
      </c>
      <c r="H1030" t="s">
        <v>30</v>
      </c>
      <c r="I1030" t="s">
        <v>35</v>
      </c>
      <c r="J1030" t="s">
        <v>32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49.6</v>
      </c>
      <c r="Q1030">
        <v>45.9</v>
      </c>
      <c r="R1030">
        <v>133</v>
      </c>
      <c r="S1030">
        <v>0</v>
      </c>
      <c r="T1030">
        <v>3</v>
      </c>
      <c r="U1030">
        <v>120</v>
      </c>
      <c r="V1030">
        <v>143.38228000000001</v>
      </c>
      <c r="W1030">
        <v>135</v>
      </c>
      <c r="Z1030">
        <f t="shared" si="32"/>
        <v>15</v>
      </c>
      <c r="AA1030">
        <f t="shared" si="33"/>
        <v>8.3822800000000086</v>
      </c>
    </row>
    <row r="1031" spans="1:27">
      <c r="A1031">
        <v>5276</v>
      </c>
      <c r="B1031" t="s">
        <v>25</v>
      </c>
      <c r="C1031" t="s">
        <v>26</v>
      </c>
      <c r="D1031" t="s">
        <v>27</v>
      </c>
      <c r="E1031">
        <v>1422968</v>
      </c>
      <c r="F1031" t="s">
        <v>41</v>
      </c>
      <c r="G1031" t="s">
        <v>39</v>
      </c>
      <c r="H1031" t="s">
        <v>30</v>
      </c>
      <c r="I1031" t="s">
        <v>31</v>
      </c>
      <c r="J1031" t="s">
        <v>32</v>
      </c>
      <c r="K1031">
        <v>0</v>
      </c>
      <c r="L1031">
        <v>1</v>
      </c>
      <c r="M1031">
        <v>0</v>
      </c>
      <c r="N1031">
        <v>0</v>
      </c>
      <c r="O1031">
        <v>1</v>
      </c>
      <c r="P1031">
        <v>22.15</v>
      </c>
      <c r="Q1031">
        <v>43.5</v>
      </c>
      <c r="R1031">
        <v>354</v>
      </c>
      <c r="S1031">
        <v>2</v>
      </c>
      <c r="T1031">
        <v>1</v>
      </c>
      <c r="U1031">
        <v>60</v>
      </c>
      <c r="V1031">
        <v>42.675159999999998</v>
      </c>
      <c r="W1031">
        <v>22</v>
      </c>
      <c r="Z1031">
        <f t="shared" si="32"/>
        <v>38</v>
      </c>
      <c r="AA1031">
        <f t="shared" si="33"/>
        <v>20.675159999999998</v>
      </c>
    </row>
    <row r="1032" spans="1:27">
      <c r="A1032">
        <v>9065</v>
      </c>
      <c r="B1032" t="s">
        <v>25</v>
      </c>
      <c r="C1032" t="s">
        <v>37</v>
      </c>
      <c r="D1032" t="s">
        <v>33</v>
      </c>
      <c r="E1032">
        <v>1472403</v>
      </c>
      <c r="F1032" t="s">
        <v>44</v>
      </c>
      <c r="G1032" t="s">
        <v>39</v>
      </c>
      <c r="H1032" t="s">
        <v>30</v>
      </c>
      <c r="I1032" t="s">
        <v>40</v>
      </c>
      <c r="J1032" t="s">
        <v>32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28.32</v>
      </c>
      <c r="Q1032">
        <v>55.6</v>
      </c>
      <c r="R1032">
        <v>220</v>
      </c>
      <c r="S1032">
        <v>4</v>
      </c>
      <c r="T1032">
        <v>3</v>
      </c>
      <c r="U1032">
        <v>150</v>
      </c>
      <c r="V1032">
        <v>114.13782999999999</v>
      </c>
      <c r="W1032">
        <v>146</v>
      </c>
      <c r="Z1032">
        <f t="shared" si="32"/>
        <v>4</v>
      </c>
      <c r="AA1032">
        <f t="shared" si="33"/>
        <v>31.862170000000006</v>
      </c>
    </row>
    <row r="1033" spans="1:27">
      <c r="A1033">
        <v>15198</v>
      </c>
      <c r="B1033" t="s">
        <v>25</v>
      </c>
      <c r="C1033" t="s">
        <v>26</v>
      </c>
      <c r="D1033" t="s">
        <v>27</v>
      </c>
      <c r="E1033">
        <v>12117582</v>
      </c>
      <c r="F1033" t="s">
        <v>28</v>
      </c>
      <c r="G1033" t="s">
        <v>29</v>
      </c>
      <c r="H1033" t="s">
        <v>30</v>
      </c>
      <c r="I1033" t="s">
        <v>31</v>
      </c>
      <c r="J1033" t="s">
        <v>32</v>
      </c>
      <c r="K1033">
        <v>0</v>
      </c>
      <c r="L1033">
        <v>1</v>
      </c>
      <c r="M1033">
        <v>0</v>
      </c>
      <c r="N1033">
        <v>0</v>
      </c>
      <c r="O1033">
        <v>1</v>
      </c>
      <c r="P1033">
        <v>37.56</v>
      </c>
      <c r="Q1033">
        <v>40.5</v>
      </c>
      <c r="R1033">
        <v>289</v>
      </c>
      <c r="S1033">
        <v>1</v>
      </c>
      <c r="T1033">
        <v>2</v>
      </c>
      <c r="U1033">
        <v>90</v>
      </c>
      <c r="V1033">
        <v>68.860429999999994</v>
      </c>
      <c r="W1033">
        <v>89</v>
      </c>
      <c r="Z1033">
        <f t="shared" si="32"/>
        <v>1</v>
      </c>
      <c r="AA1033">
        <f t="shared" si="33"/>
        <v>20.139570000000006</v>
      </c>
    </row>
    <row r="1034" spans="1:27">
      <c r="A1034">
        <v>4691</v>
      </c>
      <c r="B1034" t="s">
        <v>25</v>
      </c>
      <c r="C1034" t="s">
        <v>37</v>
      </c>
      <c r="D1034" t="s">
        <v>33</v>
      </c>
      <c r="E1034">
        <v>1472403</v>
      </c>
      <c r="F1034" t="s">
        <v>44</v>
      </c>
      <c r="G1034" t="s">
        <v>39</v>
      </c>
      <c r="H1034" t="s">
        <v>30</v>
      </c>
      <c r="I1034" t="s">
        <v>35</v>
      </c>
      <c r="J1034" t="s">
        <v>32</v>
      </c>
      <c r="K1034">
        <v>0</v>
      </c>
      <c r="L1034">
        <v>1</v>
      </c>
      <c r="M1034">
        <v>0</v>
      </c>
      <c r="N1034">
        <v>0</v>
      </c>
      <c r="O1034">
        <v>0</v>
      </c>
      <c r="P1034">
        <v>39.06</v>
      </c>
      <c r="Q1034">
        <v>33.799999999999997</v>
      </c>
      <c r="R1034">
        <v>22</v>
      </c>
      <c r="S1034">
        <v>1</v>
      </c>
      <c r="T1034">
        <v>3</v>
      </c>
      <c r="U1034">
        <v>135</v>
      </c>
      <c r="V1034">
        <v>92.062709999999996</v>
      </c>
      <c r="W1034">
        <v>138</v>
      </c>
      <c r="Z1034">
        <f t="shared" si="32"/>
        <v>3</v>
      </c>
      <c r="AA1034">
        <f t="shared" si="33"/>
        <v>45.937290000000004</v>
      </c>
    </row>
    <row r="1035" spans="1:27">
      <c r="A1035">
        <v>10861</v>
      </c>
      <c r="B1035" t="s">
        <v>36</v>
      </c>
      <c r="C1035" t="s">
        <v>26</v>
      </c>
      <c r="D1035" t="s">
        <v>27</v>
      </c>
      <c r="E1035">
        <v>1421882</v>
      </c>
      <c r="F1035" t="s">
        <v>41</v>
      </c>
      <c r="G1035" t="s">
        <v>39</v>
      </c>
      <c r="H1035" t="s">
        <v>47</v>
      </c>
      <c r="I1035" t="s">
        <v>31</v>
      </c>
      <c r="J1035" t="s">
        <v>32</v>
      </c>
      <c r="K1035">
        <v>0</v>
      </c>
      <c r="L1035">
        <v>1</v>
      </c>
      <c r="M1035">
        <v>0</v>
      </c>
      <c r="N1035">
        <v>0</v>
      </c>
      <c r="O1035">
        <v>1</v>
      </c>
      <c r="P1035">
        <v>26.11</v>
      </c>
      <c r="Q1035">
        <v>60.1</v>
      </c>
      <c r="R1035">
        <v>339</v>
      </c>
      <c r="S1035">
        <v>0</v>
      </c>
      <c r="T1035">
        <v>1</v>
      </c>
      <c r="U1035">
        <v>120</v>
      </c>
      <c r="V1035">
        <v>83.417990000000003</v>
      </c>
      <c r="W1035">
        <v>69</v>
      </c>
      <c r="Z1035">
        <f t="shared" si="32"/>
        <v>51</v>
      </c>
      <c r="AA1035">
        <f t="shared" si="33"/>
        <v>14.417990000000003</v>
      </c>
    </row>
    <row r="1036" spans="1:27">
      <c r="A1036">
        <v>3624</v>
      </c>
      <c r="B1036" t="s">
        <v>36</v>
      </c>
      <c r="C1036" t="s">
        <v>26</v>
      </c>
      <c r="D1036" t="s">
        <v>27</v>
      </c>
      <c r="E1036">
        <v>1575629</v>
      </c>
      <c r="F1036" t="s">
        <v>41</v>
      </c>
      <c r="G1036" t="s">
        <v>39</v>
      </c>
      <c r="H1036" t="s">
        <v>42</v>
      </c>
      <c r="I1036" t="s">
        <v>31</v>
      </c>
      <c r="J1036" t="s">
        <v>32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20.059999999999999</v>
      </c>
      <c r="Q1036">
        <v>22</v>
      </c>
      <c r="R1036">
        <v>349</v>
      </c>
      <c r="S1036">
        <v>2</v>
      </c>
      <c r="T1036">
        <v>1</v>
      </c>
      <c r="U1036">
        <v>60</v>
      </c>
      <c r="V1036">
        <v>50.527926999999998</v>
      </c>
      <c r="W1036">
        <v>37</v>
      </c>
      <c r="Z1036">
        <f t="shared" si="32"/>
        <v>23</v>
      </c>
      <c r="AA1036">
        <f t="shared" si="33"/>
        <v>13.527926999999998</v>
      </c>
    </row>
    <row r="1037" spans="1:27">
      <c r="A1037">
        <v>4399</v>
      </c>
      <c r="B1037" t="s">
        <v>25</v>
      </c>
      <c r="C1037" t="s">
        <v>26</v>
      </c>
      <c r="D1037" t="s">
        <v>33</v>
      </c>
      <c r="E1037">
        <v>11505862</v>
      </c>
      <c r="F1037" t="s">
        <v>51</v>
      </c>
      <c r="G1037" t="s">
        <v>39</v>
      </c>
      <c r="H1037" t="s">
        <v>47</v>
      </c>
      <c r="I1037" t="s">
        <v>52</v>
      </c>
      <c r="J1037" t="s">
        <v>32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26.3</v>
      </c>
      <c r="Q1037">
        <v>39.5</v>
      </c>
      <c r="R1037">
        <v>277</v>
      </c>
      <c r="S1037">
        <v>4</v>
      </c>
      <c r="T1037">
        <v>2</v>
      </c>
      <c r="U1037">
        <v>120</v>
      </c>
      <c r="V1037">
        <v>78.185455000000005</v>
      </c>
      <c r="W1037">
        <v>77</v>
      </c>
      <c r="Z1037">
        <f t="shared" si="32"/>
        <v>43</v>
      </c>
      <c r="AA1037">
        <f t="shared" si="33"/>
        <v>1.1854550000000046</v>
      </c>
    </row>
    <row r="1038" spans="1:27">
      <c r="A1038">
        <v>9893</v>
      </c>
      <c r="B1038" t="s">
        <v>25</v>
      </c>
      <c r="C1038" t="s">
        <v>26</v>
      </c>
      <c r="D1038" t="s">
        <v>33</v>
      </c>
      <c r="E1038">
        <v>1416080</v>
      </c>
      <c r="F1038" t="s">
        <v>34</v>
      </c>
      <c r="G1038" t="s">
        <v>39</v>
      </c>
      <c r="H1038" t="s">
        <v>30</v>
      </c>
      <c r="I1038" t="s">
        <v>35</v>
      </c>
      <c r="J1038" t="s">
        <v>32</v>
      </c>
      <c r="K1038">
        <v>0</v>
      </c>
      <c r="L1038">
        <v>0</v>
      </c>
      <c r="M1038">
        <v>0</v>
      </c>
      <c r="N1038">
        <v>1</v>
      </c>
      <c r="O1038">
        <v>1</v>
      </c>
      <c r="P1038">
        <v>25.37</v>
      </c>
      <c r="Q1038">
        <v>85.6</v>
      </c>
      <c r="R1038">
        <v>273</v>
      </c>
      <c r="S1038">
        <v>1</v>
      </c>
      <c r="T1038">
        <v>3</v>
      </c>
      <c r="U1038">
        <v>120</v>
      </c>
      <c r="V1038">
        <v>92.703159999999997</v>
      </c>
      <c r="W1038">
        <v>74</v>
      </c>
      <c r="Z1038">
        <f t="shared" si="32"/>
        <v>46</v>
      </c>
      <c r="AA1038">
        <f t="shared" si="33"/>
        <v>18.703159999999997</v>
      </c>
    </row>
    <row r="1039" spans="1:27">
      <c r="A1039">
        <v>6493</v>
      </c>
      <c r="B1039" t="s">
        <v>25</v>
      </c>
      <c r="C1039" t="s">
        <v>26</v>
      </c>
      <c r="D1039" t="s">
        <v>33</v>
      </c>
      <c r="E1039">
        <v>5869861</v>
      </c>
      <c r="F1039" t="s">
        <v>48</v>
      </c>
      <c r="G1039" t="s">
        <v>29</v>
      </c>
      <c r="H1039" t="s">
        <v>47</v>
      </c>
      <c r="I1039" t="s">
        <v>40</v>
      </c>
      <c r="J1039" t="s">
        <v>32</v>
      </c>
      <c r="K1039">
        <v>0</v>
      </c>
      <c r="L1039">
        <v>1</v>
      </c>
      <c r="M1039">
        <v>1</v>
      </c>
      <c r="N1039">
        <v>0</v>
      </c>
      <c r="O1039">
        <v>1</v>
      </c>
      <c r="P1039">
        <v>69.56</v>
      </c>
      <c r="Q1039">
        <v>46.6</v>
      </c>
      <c r="R1039">
        <v>330</v>
      </c>
      <c r="S1039">
        <v>1</v>
      </c>
      <c r="T1039">
        <v>3</v>
      </c>
      <c r="U1039">
        <v>210</v>
      </c>
      <c r="V1039">
        <v>170.77237</v>
      </c>
      <c r="W1039">
        <v>172</v>
      </c>
      <c r="Z1039">
        <f t="shared" si="32"/>
        <v>38</v>
      </c>
      <c r="AA1039">
        <f t="shared" si="33"/>
        <v>1.2276300000000049</v>
      </c>
    </row>
    <row r="1040" spans="1:27">
      <c r="A1040">
        <v>9770</v>
      </c>
      <c r="B1040" t="s">
        <v>36</v>
      </c>
      <c r="C1040" t="s">
        <v>26</v>
      </c>
      <c r="D1040" t="s">
        <v>27</v>
      </c>
      <c r="E1040">
        <v>1416080</v>
      </c>
      <c r="F1040" t="s">
        <v>41</v>
      </c>
      <c r="G1040" t="s">
        <v>39</v>
      </c>
      <c r="H1040" t="s">
        <v>30</v>
      </c>
      <c r="I1040" t="s">
        <v>31</v>
      </c>
      <c r="J1040" t="s">
        <v>32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25.66</v>
      </c>
      <c r="Q1040">
        <v>55.8</v>
      </c>
      <c r="R1040">
        <v>123</v>
      </c>
      <c r="S1040">
        <v>3</v>
      </c>
      <c r="T1040">
        <v>1</v>
      </c>
      <c r="U1040">
        <v>60</v>
      </c>
      <c r="V1040">
        <v>43.699992999999999</v>
      </c>
      <c r="W1040">
        <v>61</v>
      </c>
      <c r="Z1040">
        <f t="shared" si="32"/>
        <v>1</v>
      </c>
      <c r="AA1040">
        <f t="shared" si="33"/>
        <v>17.300007000000001</v>
      </c>
    </row>
    <row r="1041" spans="1:27">
      <c r="A1041">
        <v>5448</v>
      </c>
      <c r="B1041" t="s">
        <v>25</v>
      </c>
      <c r="C1041" t="s">
        <v>26</v>
      </c>
      <c r="D1041" t="s">
        <v>33</v>
      </c>
      <c r="E1041">
        <v>5869861</v>
      </c>
      <c r="F1041" t="s">
        <v>34</v>
      </c>
      <c r="G1041" t="s">
        <v>29</v>
      </c>
      <c r="H1041" t="s">
        <v>47</v>
      </c>
      <c r="I1041" t="s">
        <v>52</v>
      </c>
      <c r="J1041" t="s">
        <v>32</v>
      </c>
      <c r="K1041">
        <v>0</v>
      </c>
      <c r="L1041">
        <v>1</v>
      </c>
      <c r="M1041">
        <v>1</v>
      </c>
      <c r="N1041">
        <v>0</v>
      </c>
      <c r="O1041">
        <v>1</v>
      </c>
      <c r="P1041">
        <v>24.16</v>
      </c>
      <c r="Q1041">
        <v>61.2</v>
      </c>
      <c r="R1041">
        <v>287</v>
      </c>
      <c r="S1041">
        <v>1</v>
      </c>
      <c r="T1041">
        <v>4</v>
      </c>
      <c r="U1041">
        <v>300</v>
      </c>
      <c r="V1041">
        <v>267.15352999999999</v>
      </c>
      <c r="W1041">
        <v>230</v>
      </c>
      <c r="Z1041">
        <f t="shared" si="32"/>
        <v>70</v>
      </c>
      <c r="AA1041">
        <f t="shared" si="33"/>
        <v>37.153529999999989</v>
      </c>
    </row>
    <row r="1042" spans="1:27">
      <c r="A1042">
        <v>351</v>
      </c>
      <c r="B1042" t="s">
        <v>25</v>
      </c>
      <c r="C1042" t="s">
        <v>37</v>
      </c>
      <c r="D1042" t="s">
        <v>33</v>
      </c>
      <c r="E1042" t="s">
        <v>49</v>
      </c>
      <c r="F1042" t="s">
        <v>44</v>
      </c>
      <c r="G1042" t="s">
        <v>39</v>
      </c>
      <c r="H1042" t="s">
        <v>30</v>
      </c>
      <c r="I1042" t="s">
        <v>40</v>
      </c>
      <c r="J1042" t="s">
        <v>32</v>
      </c>
      <c r="K1042">
        <v>1</v>
      </c>
      <c r="L1042">
        <v>1</v>
      </c>
      <c r="M1042">
        <v>1</v>
      </c>
      <c r="N1042">
        <v>0</v>
      </c>
      <c r="O1042">
        <v>0</v>
      </c>
      <c r="P1042">
        <v>17.100000000000001</v>
      </c>
      <c r="Q1042">
        <v>66.400000000000006</v>
      </c>
      <c r="R1042">
        <v>288</v>
      </c>
      <c r="S1042">
        <v>1</v>
      </c>
      <c r="T1042">
        <v>3</v>
      </c>
      <c r="U1042">
        <v>150</v>
      </c>
      <c r="V1042">
        <v>171.1378</v>
      </c>
      <c r="W1042">
        <v>154</v>
      </c>
      <c r="Z1042">
        <f t="shared" si="32"/>
        <v>4</v>
      </c>
      <c r="AA1042">
        <f t="shared" si="33"/>
        <v>17.137799999999999</v>
      </c>
    </row>
    <row r="1043" spans="1:27">
      <c r="A1043">
        <v>4048</v>
      </c>
      <c r="B1043" t="s">
        <v>25</v>
      </c>
      <c r="C1043" t="s">
        <v>26</v>
      </c>
      <c r="D1043" t="s">
        <v>33</v>
      </c>
      <c r="E1043">
        <v>6565121</v>
      </c>
      <c r="F1043" t="s">
        <v>34</v>
      </c>
      <c r="G1043" t="s">
        <v>29</v>
      </c>
      <c r="H1043" t="s">
        <v>30</v>
      </c>
      <c r="I1043" t="s">
        <v>35</v>
      </c>
      <c r="J1043" t="s">
        <v>32</v>
      </c>
      <c r="K1043">
        <v>0</v>
      </c>
      <c r="L1043">
        <v>1</v>
      </c>
      <c r="M1043">
        <v>1</v>
      </c>
      <c r="N1043">
        <v>0</v>
      </c>
      <c r="O1043">
        <v>1</v>
      </c>
      <c r="P1043">
        <v>19.559999999999999</v>
      </c>
      <c r="Q1043">
        <v>63.6</v>
      </c>
      <c r="R1043">
        <v>63</v>
      </c>
      <c r="S1043">
        <v>0</v>
      </c>
      <c r="T1043">
        <v>4</v>
      </c>
      <c r="U1043">
        <v>180</v>
      </c>
      <c r="V1043">
        <v>246.85173</v>
      </c>
      <c r="W1043">
        <v>123</v>
      </c>
      <c r="Z1043">
        <f t="shared" si="32"/>
        <v>57</v>
      </c>
      <c r="AA1043">
        <f t="shared" si="33"/>
        <v>123.85173</v>
      </c>
    </row>
    <row r="1044" spans="1:27">
      <c r="A1044">
        <v>16516</v>
      </c>
      <c r="B1044" t="s">
        <v>25</v>
      </c>
      <c r="C1044" t="s">
        <v>37</v>
      </c>
      <c r="D1044" t="s">
        <v>33</v>
      </c>
      <c r="E1044">
        <v>1472403</v>
      </c>
      <c r="F1044" t="s">
        <v>44</v>
      </c>
      <c r="G1044" t="s">
        <v>39</v>
      </c>
      <c r="H1044" t="s">
        <v>30</v>
      </c>
      <c r="I1044" t="s">
        <v>45</v>
      </c>
      <c r="J1044" t="s">
        <v>32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52.28</v>
      </c>
      <c r="Q1044">
        <v>59</v>
      </c>
      <c r="R1044">
        <v>58</v>
      </c>
      <c r="S1044">
        <v>3</v>
      </c>
      <c r="T1044">
        <v>3</v>
      </c>
      <c r="U1044">
        <v>210</v>
      </c>
      <c r="V1044">
        <v>112.86463999999999</v>
      </c>
      <c r="W1044">
        <v>180</v>
      </c>
      <c r="Z1044">
        <f t="shared" si="32"/>
        <v>30</v>
      </c>
      <c r="AA1044">
        <f t="shared" si="33"/>
        <v>67.135360000000006</v>
      </c>
    </row>
    <row r="1045" spans="1:27">
      <c r="A1045">
        <v>6501</v>
      </c>
      <c r="B1045" t="s">
        <v>25</v>
      </c>
      <c r="C1045" t="s">
        <v>26</v>
      </c>
      <c r="D1045" t="s">
        <v>33</v>
      </c>
      <c r="E1045">
        <v>1575629</v>
      </c>
      <c r="F1045" t="s">
        <v>41</v>
      </c>
      <c r="G1045" t="s">
        <v>39</v>
      </c>
      <c r="H1045" t="s">
        <v>30</v>
      </c>
      <c r="I1045" t="s">
        <v>31</v>
      </c>
      <c r="J1045" t="s">
        <v>32</v>
      </c>
      <c r="K1045">
        <v>0</v>
      </c>
      <c r="L1045">
        <v>1</v>
      </c>
      <c r="M1045">
        <v>1</v>
      </c>
      <c r="N1045">
        <v>0</v>
      </c>
      <c r="O1045">
        <v>1</v>
      </c>
      <c r="P1045">
        <v>39.14</v>
      </c>
      <c r="Q1045">
        <v>77.2</v>
      </c>
      <c r="R1045">
        <v>307</v>
      </c>
      <c r="S1045">
        <v>2</v>
      </c>
      <c r="T1045">
        <v>3</v>
      </c>
      <c r="U1045">
        <v>150</v>
      </c>
      <c r="V1045">
        <v>146.84827000000001</v>
      </c>
      <c r="W1045">
        <v>122</v>
      </c>
      <c r="Z1045">
        <f t="shared" si="32"/>
        <v>28</v>
      </c>
      <c r="AA1045">
        <f t="shared" si="33"/>
        <v>24.848270000000014</v>
      </c>
    </row>
    <row r="1046" spans="1:27">
      <c r="A1046">
        <v>5516</v>
      </c>
      <c r="B1046" t="s">
        <v>25</v>
      </c>
      <c r="C1046" t="s">
        <v>26</v>
      </c>
      <c r="D1046" t="s">
        <v>33</v>
      </c>
      <c r="E1046">
        <v>5869861</v>
      </c>
      <c r="F1046" t="s">
        <v>48</v>
      </c>
      <c r="G1046" t="s">
        <v>29</v>
      </c>
      <c r="H1046" t="s">
        <v>47</v>
      </c>
      <c r="I1046" t="s">
        <v>40</v>
      </c>
      <c r="J1046" t="s">
        <v>32</v>
      </c>
      <c r="K1046">
        <v>0</v>
      </c>
      <c r="L1046">
        <v>1</v>
      </c>
      <c r="M1046">
        <v>0</v>
      </c>
      <c r="N1046">
        <v>1</v>
      </c>
      <c r="O1046">
        <v>1</v>
      </c>
      <c r="P1046">
        <v>31.75</v>
      </c>
      <c r="Q1046">
        <v>41.3</v>
      </c>
      <c r="R1046">
        <v>294</v>
      </c>
      <c r="S1046">
        <v>3</v>
      </c>
      <c r="T1046">
        <v>3</v>
      </c>
      <c r="U1046">
        <v>270</v>
      </c>
      <c r="V1046">
        <v>164.48369</v>
      </c>
      <c r="W1046">
        <v>184</v>
      </c>
      <c r="Z1046">
        <f t="shared" si="32"/>
        <v>86</v>
      </c>
      <c r="AA1046">
        <f t="shared" si="33"/>
        <v>19.516310000000004</v>
      </c>
    </row>
    <row r="1047" spans="1:27">
      <c r="A1047">
        <v>14602</v>
      </c>
      <c r="B1047" t="s">
        <v>36</v>
      </c>
      <c r="C1047" t="s">
        <v>26</v>
      </c>
      <c r="D1047" t="s">
        <v>33</v>
      </c>
      <c r="E1047">
        <v>1416080</v>
      </c>
      <c r="F1047" t="s">
        <v>41</v>
      </c>
      <c r="G1047" t="s">
        <v>39</v>
      </c>
      <c r="H1047" t="s">
        <v>30</v>
      </c>
      <c r="I1047" t="s">
        <v>31</v>
      </c>
      <c r="J1047" t="s">
        <v>32</v>
      </c>
      <c r="K1047">
        <v>0</v>
      </c>
      <c r="L1047">
        <v>1</v>
      </c>
      <c r="M1047">
        <v>1</v>
      </c>
      <c r="N1047">
        <v>0</v>
      </c>
      <c r="O1047">
        <v>1</v>
      </c>
      <c r="P1047">
        <v>13.96</v>
      </c>
      <c r="Q1047">
        <v>29.6</v>
      </c>
      <c r="R1047">
        <v>290</v>
      </c>
      <c r="S1047">
        <v>1</v>
      </c>
      <c r="T1047">
        <v>4</v>
      </c>
      <c r="U1047">
        <v>120</v>
      </c>
      <c r="V1047">
        <v>90.607299999999995</v>
      </c>
      <c r="W1047">
        <v>117</v>
      </c>
      <c r="Z1047">
        <f t="shared" si="32"/>
        <v>3</v>
      </c>
      <c r="AA1047">
        <f t="shared" si="33"/>
        <v>26.392700000000005</v>
      </c>
    </row>
    <row r="1048" spans="1:27">
      <c r="A1048">
        <v>12687</v>
      </c>
      <c r="B1048" t="s">
        <v>36</v>
      </c>
      <c r="C1048" t="s">
        <v>26</v>
      </c>
      <c r="D1048" t="s">
        <v>27</v>
      </c>
      <c r="E1048">
        <v>1416080</v>
      </c>
      <c r="F1048" t="s">
        <v>28</v>
      </c>
      <c r="G1048" t="s">
        <v>29</v>
      </c>
      <c r="H1048" t="s">
        <v>30</v>
      </c>
      <c r="I1048" t="s">
        <v>31</v>
      </c>
      <c r="J1048" t="s">
        <v>32</v>
      </c>
      <c r="K1048">
        <v>0</v>
      </c>
      <c r="L1048">
        <v>1</v>
      </c>
      <c r="M1048">
        <v>0</v>
      </c>
      <c r="N1048">
        <v>0</v>
      </c>
      <c r="O1048">
        <v>1</v>
      </c>
      <c r="P1048">
        <v>23.77</v>
      </c>
      <c r="Q1048">
        <v>45.8</v>
      </c>
      <c r="R1048">
        <v>179</v>
      </c>
      <c r="S1048">
        <v>3</v>
      </c>
      <c r="T1048">
        <v>1</v>
      </c>
      <c r="U1048">
        <v>60</v>
      </c>
      <c r="V1048">
        <v>47.818232999999999</v>
      </c>
      <c r="W1048">
        <v>47</v>
      </c>
      <c r="Z1048">
        <f t="shared" si="32"/>
        <v>13</v>
      </c>
      <c r="AA1048">
        <f t="shared" si="33"/>
        <v>0.81823299999999932</v>
      </c>
    </row>
    <row r="1049" spans="1:27">
      <c r="A1049">
        <v>10397</v>
      </c>
      <c r="B1049" t="s">
        <v>36</v>
      </c>
      <c r="C1049" t="s">
        <v>26</v>
      </c>
      <c r="D1049" t="s">
        <v>33</v>
      </c>
      <c r="E1049">
        <v>1415859</v>
      </c>
      <c r="F1049" t="s">
        <v>53</v>
      </c>
      <c r="G1049" t="s">
        <v>39</v>
      </c>
      <c r="H1049" t="s">
        <v>47</v>
      </c>
      <c r="I1049" t="s">
        <v>35</v>
      </c>
      <c r="J1049" t="s">
        <v>32</v>
      </c>
      <c r="K1049">
        <v>0</v>
      </c>
      <c r="L1049">
        <v>1</v>
      </c>
      <c r="M1049">
        <v>1</v>
      </c>
      <c r="N1049">
        <v>1</v>
      </c>
      <c r="O1049">
        <v>1</v>
      </c>
      <c r="P1049">
        <v>23.32</v>
      </c>
      <c r="Q1049">
        <v>61.3</v>
      </c>
      <c r="R1049">
        <v>192</v>
      </c>
      <c r="S1049">
        <v>4</v>
      </c>
      <c r="T1049">
        <v>4</v>
      </c>
      <c r="U1049">
        <v>450</v>
      </c>
      <c r="V1049">
        <v>455.96820000000002</v>
      </c>
      <c r="W1049">
        <v>464</v>
      </c>
      <c r="Z1049">
        <f t="shared" si="32"/>
        <v>14</v>
      </c>
      <c r="AA1049">
        <f t="shared" si="33"/>
        <v>8.0317999999999756</v>
      </c>
    </row>
    <row r="1050" spans="1:27">
      <c r="A1050">
        <v>10006</v>
      </c>
      <c r="B1050" t="s">
        <v>25</v>
      </c>
      <c r="C1050" t="s">
        <v>26</v>
      </c>
      <c r="D1050" t="s">
        <v>33</v>
      </c>
      <c r="E1050">
        <v>1421882</v>
      </c>
      <c r="F1050" t="s">
        <v>46</v>
      </c>
      <c r="G1050" t="s">
        <v>39</v>
      </c>
      <c r="H1050" t="s">
        <v>47</v>
      </c>
      <c r="I1050" t="s">
        <v>35</v>
      </c>
      <c r="J1050" t="s">
        <v>32</v>
      </c>
      <c r="K1050">
        <v>0</v>
      </c>
      <c r="L1050">
        <v>1</v>
      </c>
      <c r="M1050">
        <v>1</v>
      </c>
      <c r="N1050">
        <v>1</v>
      </c>
      <c r="O1050">
        <v>0</v>
      </c>
      <c r="P1050">
        <v>33.159999999999997</v>
      </c>
      <c r="Q1050">
        <v>66.2</v>
      </c>
      <c r="R1050">
        <v>147</v>
      </c>
      <c r="S1050">
        <v>4</v>
      </c>
      <c r="T1050">
        <v>3</v>
      </c>
      <c r="U1050">
        <v>450</v>
      </c>
      <c r="V1050">
        <v>484.66824000000003</v>
      </c>
      <c r="W1050">
        <v>404</v>
      </c>
      <c r="Z1050">
        <f t="shared" si="32"/>
        <v>46</v>
      </c>
      <c r="AA1050">
        <f t="shared" si="33"/>
        <v>80.668240000000026</v>
      </c>
    </row>
    <row r="1051" spans="1:27">
      <c r="A1051">
        <v>1064</v>
      </c>
      <c r="B1051" t="s">
        <v>25</v>
      </c>
      <c r="C1051" t="s">
        <v>26</v>
      </c>
      <c r="D1051" t="s">
        <v>27</v>
      </c>
      <c r="E1051">
        <v>17507328</v>
      </c>
      <c r="F1051" t="s">
        <v>41</v>
      </c>
      <c r="G1051" t="s">
        <v>39</v>
      </c>
      <c r="H1051" t="s">
        <v>47</v>
      </c>
      <c r="I1051" t="s">
        <v>31</v>
      </c>
      <c r="J1051" t="s">
        <v>32</v>
      </c>
      <c r="K1051">
        <v>0</v>
      </c>
      <c r="L1051">
        <v>0</v>
      </c>
      <c r="M1051">
        <v>0</v>
      </c>
      <c r="N1051">
        <v>1</v>
      </c>
      <c r="O1051">
        <v>1</v>
      </c>
      <c r="P1051">
        <v>33.409999999999997</v>
      </c>
      <c r="Q1051">
        <v>35</v>
      </c>
      <c r="R1051">
        <v>241</v>
      </c>
      <c r="S1051">
        <v>4</v>
      </c>
      <c r="T1051">
        <v>3</v>
      </c>
      <c r="U1051">
        <v>90</v>
      </c>
      <c r="V1051">
        <v>71.383606</v>
      </c>
      <c r="W1051">
        <v>49</v>
      </c>
      <c r="Z1051">
        <f t="shared" si="32"/>
        <v>41</v>
      </c>
      <c r="AA1051">
        <f t="shared" si="33"/>
        <v>22.383606</v>
      </c>
    </row>
    <row r="1052" spans="1:27">
      <c r="A1052">
        <v>8038</v>
      </c>
      <c r="B1052" t="s">
        <v>36</v>
      </c>
      <c r="C1052" t="s">
        <v>26</v>
      </c>
      <c r="D1052" t="s">
        <v>27</v>
      </c>
      <c r="E1052">
        <v>1575629</v>
      </c>
      <c r="F1052" t="s">
        <v>41</v>
      </c>
      <c r="G1052" t="s">
        <v>39</v>
      </c>
      <c r="H1052" t="s">
        <v>42</v>
      </c>
      <c r="I1052" t="s">
        <v>31</v>
      </c>
      <c r="J1052" t="s">
        <v>43</v>
      </c>
      <c r="K1052">
        <v>0</v>
      </c>
      <c r="L1052">
        <v>1</v>
      </c>
      <c r="M1052">
        <v>0</v>
      </c>
      <c r="N1052">
        <v>0</v>
      </c>
      <c r="O1052">
        <v>1</v>
      </c>
      <c r="P1052">
        <v>22.75</v>
      </c>
      <c r="Q1052">
        <v>36.700000000000003</v>
      </c>
      <c r="R1052">
        <v>195</v>
      </c>
      <c r="S1052">
        <v>2</v>
      </c>
      <c r="T1052">
        <v>2</v>
      </c>
      <c r="U1052">
        <v>60</v>
      </c>
      <c r="V1052">
        <v>42.010047999999998</v>
      </c>
      <c r="W1052">
        <v>41</v>
      </c>
      <c r="Z1052">
        <f t="shared" si="32"/>
        <v>19</v>
      </c>
      <c r="AA1052">
        <f t="shared" si="33"/>
        <v>1.0100479999999976</v>
      </c>
    </row>
    <row r="1053" spans="1:27">
      <c r="A1053">
        <v>4147</v>
      </c>
      <c r="B1053" t="s">
        <v>36</v>
      </c>
      <c r="C1053" t="s">
        <v>26</v>
      </c>
      <c r="D1053" t="s">
        <v>33</v>
      </c>
      <c r="E1053">
        <v>1415832</v>
      </c>
      <c r="F1053" t="s">
        <v>46</v>
      </c>
      <c r="G1053" t="s">
        <v>39</v>
      </c>
      <c r="H1053" t="s">
        <v>47</v>
      </c>
      <c r="I1053" t="s">
        <v>35</v>
      </c>
      <c r="J1053" t="s">
        <v>32</v>
      </c>
      <c r="K1053">
        <v>0</v>
      </c>
      <c r="L1053">
        <v>1</v>
      </c>
      <c r="M1053">
        <v>1</v>
      </c>
      <c r="N1053">
        <v>0</v>
      </c>
      <c r="O1053">
        <v>1</v>
      </c>
      <c r="P1053">
        <v>25.43</v>
      </c>
      <c r="Q1053">
        <v>77.8</v>
      </c>
      <c r="R1053">
        <v>68</v>
      </c>
      <c r="S1053">
        <v>2</v>
      </c>
      <c r="T1053">
        <v>4</v>
      </c>
      <c r="U1053">
        <v>420</v>
      </c>
      <c r="V1053">
        <v>321.23397999999997</v>
      </c>
      <c r="W1053">
        <v>486</v>
      </c>
      <c r="Z1053">
        <f t="shared" si="32"/>
        <v>66</v>
      </c>
      <c r="AA1053">
        <f t="shared" si="33"/>
        <v>164.76602000000003</v>
      </c>
    </row>
    <row r="1054" spans="1:27">
      <c r="A1054">
        <v>15977</v>
      </c>
      <c r="B1054" t="s">
        <v>25</v>
      </c>
      <c r="C1054" t="s">
        <v>37</v>
      </c>
      <c r="D1054" t="s">
        <v>33</v>
      </c>
      <c r="E1054">
        <v>1575035</v>
      </c>
      <c r="F1054" t="s">
        <v>44</v>
      </c>
      <c r="G1054" t="s">
        <v>39</v>
      </c>
      <c r="H1054" t="s">
        <v>30</v>
      </c>
      <c r="I1054" t="s">
        <v>40</v>
      </c>
      <c r="J1054" t="s">
        <v>32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21.87</v>
      </c>
      <c r="Q1054">
        <v>40.5</v>
      </c>
      <c r="R1054">
        <v>9</v>
      </c>
      <c r="S1054">
        <v>3</v>
      </c>
      <c r="T1054">
        <v>2</v>
      </c>
      <c r="U1054">
        <v>80</v>
      </c>
      <c r="V1054">
        <v>80.135159999999999</v>
      </c>
      <c r="W1054">
        <v>89</v>
      </c>
      <c r="Z1054">
        <f t="shared" si="32"/>
        <v>9</v>
      </c>
      <c r="AA1054">
        <f t="shared" si="33"/>
        <v>8.8648400000000009</v>
      </c>
    </row>
    <row r="1055" spans="1:27">
      <c r="A1055">
        <v>14120</v>
      </c>
      <c r="B1055" t="s">
        <v>36</v>
      </c>
      <c r="C1055" t="s">
        <v>26</v>
      </c>
      <c r="D1055" t="s">
        <v>27</v>
      </c>
      <c r="E1055">
        <v>1416080</v>
      </c>
      <c r="F1055" t="s">
        <v>41</v>
      </c>
      <c r="G1055" t="s">
        <v>39</v>
      </c>
      <c r="H1055" t="s">
        <v>30</v>
      </c>
      <c r="I1055" t="s">
        <v>31</v>
      </c>
      <c r="J1055" t="s">
        <v>32</v>
      </c>
      <c r="K1055">
        <v>0</v>
      </c>
      <c r="L1055">
        <v>1</v>
      </c>
      <c r="M1055">
        <v>1</v>
      </c>
      <c r="N1055">
        <v>0</v>
      </c>
      <c r="O1055">
        <v>1</v>
      </c>
      <c r="P1055">
        <v>26.81</v>
      </c>
      <c r="Q1055">
        <v>50.7</v>
      </c>
      <c r="R1055">
        <v>186</v>
      </c>
      <c r="S1055">
        <v>1</v>
      </c>
      <c r="T1055">
        <v>1</v>
      </c>
      <c r="U1055">
        <v>90</v>
      </c>
      <c r="V1055">
        <v>42.622864</v>
      </c>
      <c r="W1055">
        <v>52</v>
      </c>
      <c r="Z1055">
        <f t="shared" si="32"/>
        <v>38</v>
      </c>
      <c r="AA1055">
        <f t="shared" si="33"/>
        <v>9.3771360000000001</v>
      </c>
    </row>
    <row r="1056" spans="1:27">
      <c r="A1056">
        <v>3172</v>
      </c>
      <c r="B1056" t="s">
        <v>36</v>
      </c>
      <c r="C1056" t="s">
        <v>26</v>
      </c>
      <c r="D1056" t="s">
        <v>33</v>
      </c>
      <c r="E1056">
        <v>6565121</v>
      </c>
      <c r="F1056" t="s">
        <v>41</v>
      </c>
      <c r="G1056" t="s">
        <v>39</v>
      </c>
      <c r="H1056" t="s">
        <v>30</v>
      </c>
      <c r="I1056" t="s">
        <v>52</v>
      </c>
      <c r="J1056" t="s">
        <v>32</v>
      </c>
      <c r="K1056">
        <v>0</v>
      </c>
      <c r="L1056">
        <v>1</v>
      </c>
      <c r="M1056">
        <v>1</v>
      </c>
      <c r="N1056">
        <v>0</v>
      </c>
      <c r="O1056">
        <v>1</v>
      </c>
      <c r="P1056">
        <v>28.35</v>
      </c>
      <c r="Q1056">
        <v>50.8</v>
      </c>
      <c r="R1056">
        <v>309</v>
      </c>
      <c r="S1056">
        <v>2</v>
      </c>
      <c r="T1056">
        <v>2</v>
      </c>
      <c r="U1056">
        <v>240</v>
      </c>
      <c r="V1056">
        <v>237.81273999999999</v>
      </c>
      <c r="W1056">
        <v>284</v>
      </c>
      <c r="Z1056">
        <f t="shared" si="32"/>
        <v>44</v>
      </c>
      <c r="AA1056">
        <f t="shared" si="33"/>
        <v>46.187260000000009</v>
      </c>
    </row>
    <row r="1057" spans="1:27">
      <c r="A1057">
        <v>5039</v>
      </c>
      <c r="B1057" t="s">
        <v>36</v>
      </c>
      <c r="C1057" t="s">
        <v>37</v>
      </c>
      <c r="D1057" t="s">
        <v>27</v>
      </c>
      <c r="E1057">
        <v>1472403</v>
      </c>
      <c r="F1057" t="s">
        <v>38</v>
      </c>
      <c r="G1057" t="s">
        <v>39</v>
      </c>
      <c r="H1057" t="s">
        <v>30</v>
      </c>
      <c r="I1057" t="s">
        <v>40</v>
      </c>
      <c r="J1057" t="s">
        <v>32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22.82</v>
      </c>
      <c r="Q1057">
        <v>46.5</v>
      </c>
      <c r="R1057">
        <v>274</v>
      </c>
      <c r="S1057">
        <v>1</v>
      </c>
      <c r="T1057">
        <v>2</v>
      </c>
      <c r="U1057">
        <v>90</v>
      </c>
      <c r="V1057">
        <v>86.111694</v>
      </c>
      <c r="W1057">
        <v>96</v>
      </c>
      <c r="Z1057">
        <f t="shared" si="32"/>
        <v>6</v>
      </c>
      <c r="AA1057">
        <f t="shared" si="33"/>
        <v>9.888306</v>
      </c>
    </row>
    <row r="1058" spans="1:27">
      <c r="A1058">
        <v>12302</v>
      </c>
      <c r="B1058" t="s">
        <v>25</v>
      </c>
      <c r="C1058" t="s">
        <v>26</v>
      </c>
      <c r="D1058" t="s">
        <v>27</v>
      </c>
      <c r="E1058">
        <v>1575629</v>
      </c>
      <c r="F1058" t="s">
        <v>41</v>
      </c>
      <c r="G1058" t="s">
        <v>39</v>
      </c>
      <c r="H1058" t="s">
        <v>30</v>
      </c>
      <c r="I1058" t="s">
        <v>31</v>
      </c>
      <c r="J1058" t="s">
        <v>32</v>
      </c>
      <c r="K1058">
        <v>0</v>
      </c>
      <c r="L1058">
        <v>1</v>
      </c>
      <c r="M1058">
        <v>1</v>
      </c>
      <c r="N1058">
        <v>0</v>
      </c>
      <c r="O1058">
        <v>1</v>
      </c>
      <c r="P1058">
        <v>20.39</v>
      </c>
      <c r="Q1058">
        <v>47.6</v>
      </c>
      <c r="R1058">
        <v>221</v>
      </c>
      <c r="S1058">
        <v>2</v>
      </c>
      <c r="T1058">
        <v>2</v>
      </c>
      <c r="U1058">
        <v>60</v>
      </c>
      <c r="V1058">
        <v>51.632040000000003</v>
      </c>
      <c r="W1058">
        <v>55</v>
      </c>
      <c r="Z1058">
        <f t="shared" si="32"/>
        <v>5</v>
      </c>
      <c r="AA1058">
        <f t="shared" si="33"/>
        <v>3.3679599999999965</v>
      </c>
    </row>
    <row r="1059" spans="1:27">
      <c r="A1059">
        <v>16119</v>
      </c>
      <c r="B1059" t="s">
        <v>25</v>
      </c>
      <c r="C1059" t="s">
        <v>26</v>
      </c>
      <c r="D1059" t="s">
        <v>33</v>
      </c>
      <c r="E1059">
        <v>1415832</v>
      </c>
      <c r="F1059" t="s">
        <v>53</v>
      </c>
      <c r="G1059" t="s">
        <v>39</v>
      </c>
      <c r="H1059" t="s">
        <v>47</v>
      </c>
      <c r="I1059" t="s">
        <v>35</v>
      </c>
      <c r="J1059" t="s">
        <v>32</v>
      </c>
      <c r="K1059">
        <v>0</v>
      </c>
      <c r="L1059">
        <v>1</v>
      </c>
      <c r="M1059">
        <v>1</v>
      </c>
      <c r="N1059">
        <v>1</v>
      </c>
      <c r="O1059">
        <v>1</v>
      </c>
      <c r="P1059">
        <v>33.51</v>
      </c>
      <c r="Q1059">
        <v>38.4</v>
      </c>
      <c r="R1059">
        <v>213</v>
      </c>
      <c r="S1059">
        <v>2</v>
      </c>
      <c r="T1059">
        <v>3</v>
      </c>
      <c r="U1059">
        <v>450</v>
      </c>
      <c r="V1059">
        <v>380.86905000000002</v>
      </c>
      <c r="W1059">
        <v>401</v>
      </c>
      <c r="Z1059">
        <f t="shared" si="32"/>
        <v>49</v>
      </c>
      <c r="AA1059">
        <f t="shared" si="33"/>
        <v>20.130949999999984</v>
      </c>
    </row>
    <row r="1060" spans="1:27">
      <c r="A1060">
        <v>9400</v>
      </c>
      <c r="B1060" t="s">
        <v>25</v>
      </c>
      <c r="C1060" t="s">
        <v>26</v>
      </c>
      <c r="D1060" t="s">
        <v>33</v>
      </c>
      <c r="E1060">
        <v>15175914</v>
      </c>
      <c r="F1060" t="s">
        <v>46</v>
      </c>
      <c r="G1060" t="s">
        <v>29</v>
      </c>
      <c r="H1060" t="s">
        <v>47</v>
      </c>
      <c r="I1060" t="s">
        <v>35</v>
      </c>
      <c r="J1060" t="s">
        <v>32</v>
      </c>
      <c r="K1060">
        <v>0</v>
      </c>
      <c r="L1060">
        <v>1</v>
      </c>
      <c r="M1060">
        <v>1</v>
      </c>
      <c r="N1060">
        <v>0</v>
      </c>
      <c r="O1060">
        <v>1</v>
      </c>
      <c r="P1060">
        <v>24.38</v>
      </c>
      <c r="Q1060">
        <v>79.2</v>
      </c>
      <c r="R1060">
        <v>289</v>
      </c>
      <c r="S1060">
        <v>3</v>
      </c>
      <c r="T1060">
        <v>4</v>
      </c>
      <c r="U1060">
        <v>330</v>
      </c>
      <c r="V1060">
        <v>340.89175</v>
      </c>
      <c r="W1060">
        <v>378</v>
      </c>
      <c r="Z1060">
        <f t="shared" si="32"/>
        <v>48</v>
      </c>
      <c r="AA1060">
        <f t="shared" si="33"/>
        <v>37.108249999999998</v>
      </c>
    </row>
    <row r="1061" spans="1:27">
      <c r="A1061">
        <v>15175</v>
      </c>
      <c r="B1061" t="s">
        <v>25</v>
      </c>
      <c r="C1061" t="s">
        <v>26</v>
      </c>
      <c r="D1061" t="s">
        <v>33</v>
      </c>
      <c r="E1061">
        <v>1421882</v>
      </c>
      <c r="F1061" t="s">
        <v>46</v>
      </c>
      <c r="G1061" t="s">
        <v>39</v>
      </c>
      <c r="H1061" t="s">
        <v>47</v>
      </c>
      <c r="I1061" t="s">
        <v>35</v>
      </c>
      <c r="J1061" t="s">
        <v>32</v>
      </c>
      <c r="K1061">
        <v>0</v>
      </c>
      <c r="L1061">
        <v>1</v>
      </c>
      <c r="M1061">
        <v>1</v>
      </c>
      <c r="N1061">
        <v>0</v>
      </c>
      <c r="O1061">
        <v>1</v>
      </c>
      <c r="P1061">
        <v>31.24</v>
      </c>
      <c r="Q1061">
        <v>82.7</v>
      </c>
      <c r="R1061">
        <v>25</v>
      </c>
      <c r="S1061">
        <v>0</v>
      </c>
      <c r="T1061">
        <v>3</v>
      </c>
      <c r="U1061">
        <v>300</v>
      </c>
      <c r="V1061">
        <v>330.41845999999998</v>
      </c>
      <c r="W1061">
        <v>337</v>
      </c>
      <c r="Z1061">
        <f t="shared" si="32"/>
        <v>37</v>
      </c>
      <c r="AA1061">
        <f t="shared" si="33"/>
        <v>6.5815400000000182</v>
      </c>
    </row>
    <row r="1062" spans="1:27">
      <c r="A1062">
        <v>4101</v>
      </c>
      <c r="B1062" t="s">
        <v>36</v>
      </c>
      <c r="C1062" t="s">
        <v>26</v>
      </c>
      <c r="D1062" t="s">
        <v>27</v>
      </c>
      <c r="E1062">
        <v>12117582</v>
      </c>
      <c r="F1062" t="s">
        <v>28</v>
      </c>
      <c r="G1062" t="s">
        <v>29</v>
      </c>
      <c r="H1062" t="s">
        <v>30</v>
      </c>
      <c r="I1062" t="s">
        <v>31</v>
      </c>
      <c r="J1062" t="s">
        <v>32</v>
      </c>
      <c r="K1062">
        <v>0</v>
      </c>
      <c r="L1062">
        <v>1</v>
      </c>
      <c r="M1062">
        <v>0</v>
      </c>
      <c r="N1062">
        <v>0</v>
      </c>
      <c r="O1062">
        <v>1</v>
      </c>
      <c r="P1062">
        <v>19.690000000000001</v>
      </c>
      <c r="Q1062">
        <v>30.2</v>
      </c>
      <c r="R1062">
        <v>260</v>
      </c>
      <c r="S1062">
        <v>2</v>
      </c>
      <c r="T1062">
        <v>2</v>
      </c>
      <c r="U1062">
        <v>90</v>
      </c>
      <c r="V1062">
        <v>77.858536000000001</v>
      </c>
      <c r="W1062">
        <v>76</v>
      </c>
      <c r="Z1062">
        <f t="shared" si="32"/>
        <v>14</v>
      </c>
      <c r="AA1062">
        <f t="shared" si="33"/>
        <v>1.8585360000000009</v>
      </c>
    </row>
    <row r="1063" spans="1:27">
      <c r="A1063">
        <v>12150</v>
      </c>
      <c r="B1063" t="s">
        <v>36</v>
      </c>
      <c r="C1063" t="s">
        <v>26</v>
      </c>
      <c r="D1063" t="s">
        <v>27</v>
      </c>
      <c r="E1063">
        <v>3139345</v>
      </c>
      <c r="F1063" t="s">
        <v>28</v>
      </c>
      <c r="G1063" t="s">
        <v>29</v>
      </c>
      <c r="H1063" t="s">
        <v>47</v>
      </c>
      <c r="I1063" t="s">
        <v>31</v>
      </c>
      <c r="J1063" t="s">
        <v>32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25.98</v>
      </c>
      <c r="Q1063">
        <v>74</v>
      </c>
      <c r="R1063">
        <v>150</v>
      </c>
      <c r="S1063">
        <v>3</v>
      </c>
      <c r="T1063">
        <v>4</v>
      </c>
      <c r="U1063">
        <v>150</v>
      </c>
      <c r="V1063">
        <v>98.331374999999994</v>
      </c>
      <c r="W1063">
        <v>130</v>
      </c>
      <c r="Z1063">
        <f t="shared" si="32"/>
        <v>20</v>
      </c>
      <c r="AA1063">
        <f t="shared" si="33"/>
        <v>31.668625000000006</v>
      </c>
    </row>
    <row r="1064" spans="1:27">
      <c r="A1064">
        <v>3740</v>
      </c>
      <c r="B1064" t="s">
        <v>25</v>
      </c>
      <c r="C1064" t="s">
        <v>37</v>
      </c>
      <c r="D1064" t="s">
        <v>27</v>
      </c>
      <c r="E1064">
        <v>1472403</v>
      </c>
      <c r="F1064" t="s">
        <v>38</v>
      </c>
      <c r="G1064" t="s">
        <v>39</v>
      </c>
      <c r="H1064" t="s">
        <v>30</v>
      </c>
      <c r="I1064" t="s">
        <v>45</v>
      </c>
      <c r="J1064" t="s">
        <v>32</v>
      </c>
      <c r="K1064">
        <v>0</v>
      </c>
      <c r="L1064">
        <v>1</v>
      </c>
      <c r="M1064">
        <v>1</v>
      </c>
      <c r="N1064">
        <v>0</v>
      </c>
      <c r="O1064">
        <v>0</v>
      </c>
      <c r="P1064">
        <v>41.7</v>
      </c>
      <c r="Q1064">
        <v>73.099999999999994</v>
      </c>
      <c r="R1064">
        <v>350</v>
      </c>
      <c r="S1064">
        <v>0</v>
      </c>
      <c r="T1064">
        <v>3</v>
      </c>
      <c r="U1064">
        <v>120</v>
      </c>
      <c r="V1064">
        <v>72.861379999999997</v>
      </c>
      <c r="W1064">
        <v>100</v>
      </c>
      <c r="Z1064">
        <f t="shared" si="32"/>
        <v>20</v>
      </c>
      <c r="AA1064">
        <f t="shared" si="33"/>
        <v>27.138620000000003</v>
      </c>
    </row>
    <row r="1065" spans="1:27">
      <c r="A1065">
        <v>16769</v>
      </c>
      <c r="B1065" t="s">
        <v>36</v>
      </c>
      <c r="C1065" t="s">
        <v>37</v>
      </c>
      <c r="D1065" t="s">
        <v>33</v>
      </c>
      <c r="E1065">
        <v>1472403</v>
      </c>
      <c r="F1065" t="s">
        <v>44</v>
      </c>
      <c r="G1065" t="s">
        <v>39</v>
      </c>
      <c r="H1065" t="s">
        <v>30</v>
      </c>
      <c r="I1065" t="s">
        <v>35</v>
      </c>
      <c r="J1065" t="s">
        <v>32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25.85</v>
      </c>
      <c r="Q1065">
        <v>31.4</v>
      </c>
      <c r="R1065">
        <v>245</v>
      </c>
      <c r="S1065">
        <v>3</v>
      </c>
      <c r="T1065">
        <v>4</v>
      </c>
      <c r="U1065">
        <v>150</v>
      </c>
      <c r="V1065">
        <v>180.41882000000001</v>
      </c>
      <c r="W1065">
        <v>170</v>
      </c>
      <c r="Z1065">
        <f t="shared" si="32"/>
        <v>20</v>
      </c>
      <c r="AA1065">
        <f t="shared" si="33"/>
        <v>10.418820000000011</v>
      </c>
    </row>
    <row r="1066" spans="1:27">
      <c r="A1066">
        <v>8503</v>
      </c>
      <c r="B1066" t="s">
        <v>36</v>
      </c>
      <c r="C1066" t="s">
        <v>26</v>
      </c>
      <c r="D1066" t="s">
        <v>27</v>
      </c>
      <c r="E1066">
        <v>12117582</v>
      </c>
      <c r="F1066" t="s">
        <v>41</v>
      </c>
      <c r="G1066" t="s">
        <v>39</v>
      </c>
      <c r="H1066" t="s">
        <v>30</v>
      </c>
      <c r="I1066" t="s">
        <v>31</v>
      </c>
      <c r="J1066" t="s">
        <v>32</v>
      </c>
      <c r="K1066">
        <v>0</v>
      </c>
      <c r="L1066">
        <v>1</v>
      </c>
      <c r="M1066">
        <v>0</v>
      </c>
      <c r="N1066">
        <v>0</v>
      </c>
      <c r="O1066">
        <v>1</v>
      </c>
      <c r="P1066">
        <v>30.52</v>
      </c>
      <c r="Q1066">
        <v>43.9</v>
      </c>
      <c r="R1066">
        <v>3</v>
      </c>
      <c r="S1066">
        <v>3</v>
      </c>
      <c r="T1066">
        <v>1</v>
      </c>
      <c r="U1066">
        <v>90</v>
      </c>
      <c r="V1066">
        <v>57.425690000000003</v>
      </c>
      <c r="W1066">
        <v>55</v>
      </c>
      <c r="Z1066">
        <f t="shared" si="32"/>
        <v>35</v>
      </c>
      <c r="AA1066">
        <f t="shared" si="33"/>
        <v>2.425690000000003</v>
      </c>
    </row>
    <row r="1067" spans="1:27">
      <c r="A1067">
        <v>15085</v>
      </c>
      <c r="B1067" t="s">
        <v>25</v>
      </c>
      <c r="C1067" t="s">
        <v>26</v>
      </c>
      <c r="D1067" t="s">
        <v>27</v>
      </c>
      <c r="E1067">
        <v>1415832</v>
      </c>
      <c r="F1067" t="s">
        <v>41</v>
      </c>
      <c r="G1067" t="s">
        <v>39</v>
      </c>
      <c r="H1067" t="s">
        <v>47</v>
      </c>
      <c r="I1067" t="s">
        <v>31</v>
      </c>
      <c r="J1067" t="s">
        <v>32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22.26</v>
      </c>
      <c r="Q1067">
        <v>33.299999999999997</v>
      </c>
      <c r="R1067">
        <v>186</v>
      </c>
      <c r="S1067">
        <v>2</v>
      </c>
      <c r="T1067">
        <v>2</v>
      </c>
      <c r="U1067">
        <v>90</v>
      </c>
      <c r="V1067">
        <v>68.250730000000004</v>
      </c>
      <c r="W1067">
        <v>62</v>
      </c>
      <c r="Z1067">
        <f t="shared" si="32"/>
        <v>28</v>
      </c>
      <c r="AA1067">
        <f t="shared" si="33"/>
        <v>6.2507300000000043</v>
      </c>
    </row>
    <row r="1068" spans="1:27">
      <c r="A1068">
        <v>17133</v>
      </c>
      <c r="B1068" t="s">
        <v>25</v>
      </c>
      <c r="C1068" t="s">
        <v>26</v>
      </c>
      <c r="D1068" t="s">
        <v>33</v>
      </c>
      <c r="E1068">
        <v>6565205</v>
      </c>
      <c r="F1068" t="s">
        <v>34</v>
      </c>
      <c r="G1068" t="s">
        <v>39</v>
      </c>
      <c r="H1068" t="s">
        <v>47</v>
      </c>
      <c r="I1068" t="s">
        <v>52</v>
      </c>
      <c r="J1068" t="s">
        <v>54</v>
      </c>
      <c r="K1068">
        <v>0</v>
      </c>
      <c r="L1068">
        <v>1</v>
      </c>
      <c r="M1068">
        <v>1</v>
      </c>
      <c r="N1068">
        <v>0</v>
      </c>
      <c r="O1068">
        <v>1</v>
      </c>
      <c r="P1068">
        <v>25.33</v>
      </c>
      <c r="Q1068">
        <v>72.2</v>
      </c>
      <c r="R1068">
        <v>333</v>
      </c>
      <c r="S1068">
        <v>4</v>
      </c>
      <c r="T1068">
        <v>3</v>
      </c>
      <c r="U1068">
        <v>360</v>
      </c>
      <c r="V1068">
        <v>393.49432000000002</v>
      </c>
      <c r="W1068">
        <v>392</v>
      </c>
      <c r="Z1068">
        <f t="shared" si="32"/>
        <v>32</v>
      </c>
      <c r="AA1068">
        <f t="shared" si="33"/>
        <v>1.4943200000000161</v>
      </c>
    </row>
    <row r="1069" spans="1:27">
      <c r="A1069">
        <v>9982</v>
      </c>
      <c r="B1069" t="s">
        <v>25</v>
      </c>
      <c r="C1069" t="s">
        <v>26</v>
      </c>
      <c r="D1069" t="s">
        <v>33</v>
      </c>
      <c r="E1069">
        <v>17507328</v>
      </c>
      <c r="F1069" t="s">
        <v>48</v>
      </c>
      <c r="G1069" t="s">
        <v>29</v>
      </c>
      <c r="H1069" t="s">
        <v>47</v>
      </c>
      <c r="I1069" t="s">
        <v>40</v>
      </c>
      <c r="J1069" t="s">
        <v>32</v>
      </c>
      <c r="K1069">
        <v>0</v>
      </c>
      <c r="L1069">
        <v>1</v>
      </c>
      <c r="M1069">
        <v>0</v>
      </c>
      <c r="N1069">
        <v>1</v>
      </c>
      <c r="O1069">
        <v>1</v>
      </c>
      <c r="P1069">
        <v>69.02</v>
      </c>
      <c r="Q1069">
        <v>59</v>
      </c>
      <c r="R1069">
        <v>328</v>
      </c>
      <c r="S1069">
        <v>0</v>
      </c>
      <c r="T1069">
        <v>3</v>
      </c>
      <c r="U1069">
        <v>240</v>
      </c>
      <c r="V1069">
        <v>182.41918999999999</v>
      </c>
      <c r="W1069">
        <v>306</v>
      </c>
      <c r="Z1069">
        <f t="shared" si="32"/>
        <v>66</v>
      </c>
      <c r="AA1069">
        <f t="shared" si="33"/>
        <v>123.58081000000001</v>
      </c>
    </row>
    <row r="1070" spans="1:27">
      <c r="A1070">
        <v>1153</v>
      </c>
      <c r="B1070" t="s">
        <v>36</v>
      </c>
      <c r="C1070" t="s">
        <v>26</v>
      </c>
      <c r="D1070" t="s">
        <v>27</v>
      </c>
      <c r="E1070">
        <v>1575629</v>
      </c>
      <c r="F1070" t="s">
        <v>41</v>
      </c>
      <c r="G1070" t="s">
        <v>39</v>
      </c>
      <c r="H1070" t="s">
        <v>30</v>
      </c>
      <c r="I1070" t="s">
        <v>31</v>
      </c>
      <c r="J1070" t="s">
        <v>32</v>
      </c>
      <c r="K1070">
        <v>0</v>
      </c>
      <c r="L1070">
        <v>1</v>
      </c>
      <c r="M1070">
        <v>0</v>
      </c>
      <c r="N1070">
        <v>0</v>
      </c>
      <c r="O1070">
        <v>1</v>
      </c>
      <c r="P1070">
        <v>19.98</v>
      </c>
      <c r="Q1070">
        <v>30.1</v>
      </c>
      <c r="R1070">
        <v>351</v>
      </c>
      <c r="S1070">
        <v>0</v>
      </c>
      <c r="T1070">
        <v>1</v>
      </c>
      <c r="U1070">
        <v>60</v>
      </c>
      <c r="V1070">
        <v>45.310085000000001</v>
      </c>
      <c r="W1070">
        <v>52</v>
      </c>
      <c r="Z1070">
        <f t="shared" si="32"/>
        <v>8</v>
      </c>
      <c r="AA1070">
        <f t="shared" si="33"/>
        <v>6.6899149999999992</v>
      </c>
    </row>
    <row r="1071" spans="1:27">
      <c r="A1071">
        <v>9995</v>
      </c>
      <c r="B1071" t="s">
        <v>25</v>
      </c>
      <c r="C1071" t="s">
        <v>26</v>
      </c>
      <c r="D1071" t="s">
        <v>33</v>
      </c>
      <c r="E1071">
        <v>17507328</v>
      </c>
      <c r="F1071" t="s">
        <v>51</v>
      </c>
      <c r="G1071" t="s">
        <v>39</v>
      </c>
      <c r="H1071" t="s">
        <v>47</v>
      </c>
      <c r="I1071" t="s">
        <v>52</v>
      </c>
      <c r="J1071" t="s">
        <v>32</v>
      </c>
      <c r="K1071">
        <v>0</v>
      </c>
      <c r="L1071">
        <v>1</v>
      </c>
      <c r="M1071">
        <v>1</v>
      </c>
      <c r="N1071">
        <v>0</v>
      </c>
      <c r="O1071">
        <v>1</v>
      </c>
      <c r="P1071">
        <v>26.99</v>
      </c>
      <c r="Q1071">
        <v>86.1</v>
      </c>
      <c r="R1071">
        <v>136</v>
      </c>
      <c r="S1071">
        <v>3</v>
      </c>
      <c r="T1071">
        <v>2</v>
      </c>
      <c r="U1071">
        <v>150</v>
      </c>
      <c r="V1071">
        <v>92.373549999999994</v>
      </c>
      <c r="W1071">
        <v>91</v>
      </c>
      <c r="Z1071">
        <f t="shared" si="32"/>
        <v>59</v>
      </c>
      <c r="AA1071">
        <f t="shared" si="33"/>
        <v>1.3735499999999945</v>
      </c>
    </row>
    <row r="1072" spans="1:27">
      <c r="A1072">
        <v>251</v>
      </c>
      <c r="B1072" t="s">
        <v>25</v>
      </c>
      <c r="C1072" t="s">
        <v>26</v>
      </c>
      <c r="D1072" t="s">
        <v>27</v>
      </c>
      <c r="E1072">
        <v>1416080</v>
      </c>
      <c r="F1072" t="s">
        <v>28</v>
      </c>
      <c r="G1072" t="s">
        <v>29</v>
      </c>
      <c r="H1072" t="s">
        <v>30</v>
      </c>
      <c r="I1072" t="s">
        <v>31</v>
      </c>
      <c r="J1072" t="s">
        <v>32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33.01</v>
      </c>
      <c r="Q1072">
        <v>28.5</v>
      </c>
      <c r="R1072">
        <v>285</v>
      </c>
      <c r="S1072">
        <v>1</v>
      </c>
      <c r="T1072">
        <v>3</v>
      </c>
      <c r="U1072">
        <v>60</v>
      </c>
      <c r="V1072">
        <v>53.398273000000003</v>
      </c>
      <c r="W1072">
        <v>31</v>
      </c>
      <c r="Z1072">
        <f t="shared" si="32"/>
        <v>29</v>
      </c>
      <c r="AA1072">
        <f t="shared" si="33"/>
        <v>22.398273000000003</v>
      </c>
    </row>
    <row r="1073" spans="1:27">
      <c r="A1073">
        <v>11551</v>
      </c>
      <c r="B1073" t="s">
        <v>36</v>
      </c>
      <c r="C1073" t="s">
        <v>26</v>
      </c>
      <c r="D1073" t="s">
        <v>33</v>
      </c>
      <c r="E1073">
        <v>1421882</v>
      </c>
      <c r="F1073" t="s">
        <v>34</v>
      </c>
      <c r="G1073" t="s">
        <v>39</v>
      </c>
      <c r="H1073" t="s">
        <v>47</v>
      </c>
      <c r="I1073" t="s">
        <v>35</v>
      </c>
      <c r="J1073" t="s">
        <v>32</v>
      </c>
      <c r="K1073">
        <v>0</v>
      </c>
      <c r="L1073">
        <v>1</v>
      </c>
      <c r="M1073">
        <v>1</v>
      </c>
      <c r="N1073">
        <v>0</v>
      </c>
      <c r="O1073">
        <v>1</v>
      </c>
      <c r="P1073">
        <v>25.15</v>
      </c>
      <c r="Q1073">
        <v>62.1</v>
      </c>
      <c r="R1073">
        <v>106</v>
      </c>
      <c r="S1073">
        <v>0</v>
      </c>
      <c r="T1073">
        <v>3</v>
      </c>
      <c r="U1073">
        <v>240</v>
      </c>
      <c r="V1073">
        <v>288.42354999999998</v>
      </c>
      <c r="W1073">
        <v>216</v>
      </c>
      <c r="Z1073">
        <f t="shared" si="32"/>
        <v>24</v>
      </c>
      <c r="AA1073">
        <f t="shared" si="33"/>
        <v>72.423549999999977</v>
      </c>
    </row>
    <row r="1074" spans="1:27">
      <c r="A1074">
        <v>10447</v>
      </c>
      <c r="B1074" t="s">
        <v>25</v>
      </c>
      <c r="C1074" t="s">
        <v>26</v>
      </c>
      <c r="D1074" t="s">
        <v>33</v>
      </c>
      <c r="E1074">
        <v>1422968</v>
      </c>
      <c r="F1074" t="s">
        <v>41</v>
      </c>
      <c r="G1074" t="s">
        <v>39</v>
      </c>
      <c r="H1074" t="s">
        <v>30</v>
      </c>
      <c r="I1074" t="s">
        <v>31</v>
      </c>
      <c r="J1074" t="s">
        <v>32</v>
      </c>
      <c r="K1074">
        <v>0</v>
      </c>
      <c r="L1074">
        <v>1</v>
      </c>
      <c r="M1074">
        <v>0</v>
      </c>
      <c r="N1074">
        <v>0</v>
      </c>
      <c r="O1074">
        <v>1</v>
      </c>
      <c r="P1074">
        <v>38.39</v>
      </c>
      <c r="Q1074">
        <v>68.099999999999994</v>
      </c>
      <c r="R1074">
        <v>110</v>
      </c>
      <c r="S1074">
        <v>0</v>
      </c>
      <c r="T1074">
        <v>4</v>
      </c>
      <c r="U1074">
        <v>90</v>
      </c>
      <c r="V1074">
        <v>138.35380000000001</v>
      </c>
      <c r="W1074">
        <v>132</v>
      </c>
      <c r="Z1074">
        <f t="shared" si="32"/>
        <v>42</v>
      </c>
      <c r="AA1074">
        <f t="shared" si="33"/>
        <v>6.3538000000000068</v>
      </c>
    </row>
    <row r="1075" spans="1:27">
      <c r="A1075">
        <v>12105</v>
      </c>
      <c r="B1075" t="s">
        <v>36</v>
      </c>
      <c r="C1075" t="s">
        <v>26</v>
      </c>
      <c r="D1075" t="s">
        <v>27</v>
      </c>
      <c r="E1075">
        <v>1575629</v>
      </c>
      <c r="F1075" t="s">
        <v>41</v>
      </c>
      <c r="G1075" t="s">
        <v>39</v>
      </c>
      <c r="H1075" t="s">
        <v>30</v>
      </c>
      <c r="I1075" t="s">
        <v>31</v>
      </c>
      <c r="J1075" t="s">
        <v>32</v>
      </c>
      <c r="K1075">
        <v>0</v>
      </c>
      <c r="L1075">
        <v>1</v>
      </c>
      <c r="M1075">
        <v>0</v>
      </c>
      <c r="N1075">
        <v>0</v>
      </c>
      <c r="O1075">
        <v>1</v>
      </c>
      <c r="P1075">
        <v>22.92</v>
      </c>
      <c r="Q1075">
        <v>35.700000000000003</v>
      </c>
      <c r="R1075">
        <v>351</v>
      </c>
      <c r="S1075">
        <v>0</v>
      </c>
      <c r="T1075">
        <v>1</v>
      </c>
      <c r="U1075">
        <v>60</v>
      </c>
      <c r="V1075">
        <v>45.577120000000001</v>
      </c>
      <c r="W1075">
        <v>40</v>
      </c>
      <c r="Z1075">
        <f t="shared" si="32"/>
        <v>20</v>
      </c>
      <c r="AA1075">
        <f t="shared" si="33"/>
        <v>5.5771200000000007</v>
      </c>
    </row>
    <row r="1076" spans="1:27">
      <c r="A1076">
        <v>8370</v>
      </c>
      <c r="B1076" t="s">
        <v>36</v>
      </c>
      <c r="C1076" t="s">
        <v>37</v>
      </c>
      <c r="D1076" t="s">
        <v>27</v>
      </c>
      <c r="E1076">
        <v>1472403</v>
      </c>
      <c r="F1076" t="s">
        <v>38</v>
      </c>
      <c r="G1076" t="s">
        <v>39</v>
      </c>
      <c r="H1076" t="s">
        <v>30</v>
      </c>
      <c r="I1076" t="s">
        <v>40</v>
      </c>
      <c r="J1076" t="s">
        <v>32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31.84</v>
      </c>
      <c r="Q1076">
        <v>71.099999999999994</v>
      </c>
      <c r="R1076">
        <v>212</v>
      </c>
      <c r="S1076">
        <v>0</v>
      </c>
      <c r="T1076">
        <v>3</v>
      </c>
      <c r="U1076">
        <v>90</v>
      </c>
      <c r="V1076">
        <v>83.343310000000002</v>
      </c>
      <c r="W1076">
        <v>108</v>
      </c>
      <c r="Z1076">
        <f t="shared" si="32"/>
        <v>18</v>
      </c>
      <c r="AA1076">
        <f t="shared" si="33"/>
        <v>24.656689999999998</v>
      </c>
    </row>
    <row r="1077" spans="1:27">
      <c r="A1077">
        <v>1535</v>
      </c>
      <c r="B1077" t="s">
        <v>36</v>
      </c>
      <c r="C1077" t="s">
        <v>26</v>
      </c>
      <c r="D1077" t="s">
        <v>27</v>
      </c>
      <c r="E1077">
        <v>17507328</v>
      </c>
      <c r="F1077" t="s">
        <v>41</v>
      </c>
      <c r="G1077" t="s">
        <v>29</v>
      </c>
      <c r="H1077" t="s">
        <v>47</v>
      </c>
      <c r="I1077" t="s">
        <v>31</v>
      </c>
      <c r="J1077" t="s">
        <v>32</v>
      </c>
      <c r="K1077">
        <v>0</v>
      </c>
      <c r="L1077">
        <v>0</v>
      </c>
      <c r="M1077">
        <v>0</v>
      </c>
      <c r="N1077">
        <v>1</v>
      </c>
      <c r="O1077">
        <v>1</v>
      </c>
      <c r="P1077">
        <v>27.49</v>
      </c>
      <c r="Q1077">
        <v>31.3</v>
      </c>
      <c r="R1077">
        <v>327</v>
      </c>
      <c r="S1077">
        <v>4</v>
      </c>
      <c r="T1077">
        <v>1</v>
      </c>
      <c r="U1077">
        <v>60</v>
      </c>
      <c r="V1077">
        <v>77.146709999999999</v>
      </c>
      <c r="W1077">
        <v>58</v>
      </c>
      <c r="Z1077">
        <f t="shared" si="32"/>
        <v>2</v>
      </c>
      <c r="AA1077">
        <f t="shared" si="33"/>
        <v>19.146709999999999</v>
      </c>
    </row>
    <row r="1078" spans="1:27">
      <c r="A1078">
        <v>14729</v>
      </c>
      <c r="B1078" t="s">
        <v>36</v>
      </c>
      <c r="C1078" t="s">
        <v>26</v>
      </c>
      <c r="D1078" t="s">
        <v>27</v>
      </c>
      <c r="E1078">
        <v>6565121</v>
      </c>
      <c r="F1078" t="s">
        <v>41</v>
      </c>
      <c r="G1078" t="s">
        <v>39</v>
      </c>
      <c r="H1078" t="s">
        <v>30</v>
      </c>
      <c r="I1078" t="s">
        <v>31</v>
      </c>
      <c r="J1078" t="s">
        <v>32</v>
      </c>
      <c r="K1078">
        <v>0</v>
      </c>
      <c r="L1078">
        <v>0</v>
      </c>
      <c r="M1078">
        <v>0</v>
      </c>
      <c r="N1078">
        <v>1</v>
      </c>
      <c r="O1078">
        <v>1</v>
      </c>
      <c r="P1078">
        <v>40.97</v>
      </c>
      <c r="Q1078">
        <v>55.3</v>
      </c>
      <c r="R1078">
        <v>309</v>
      </c>
      <c r="S1078">
        <v>0</v>
      </c>
      <c r="T1078">
        <v>2</v>
      </c>
      <c r="U1078">
        <v>90</v>
      </c>
      <c r="V1078">
        <v>71.665379999999999</v>
      </c>
      <c r="W1078">
        <v>58</v>
      </c>
      <c r="Z1078">
        <f t="shared" si="32"/>
        <v>32</v>
      </c>
      <c r="AA1078">
        <f t="shared" si="33"/>
        <v>13.665379999999999</v>
      </c>
    </row>
    <row r="1079" spans="1:27">
      <c r="A1079">
        <v>1277</v>
      </c>
      <c r="B1079" t="s">
        <v>25</v>
      </c>
      <c r="C1079" t="s">
        <v>26</v>
      </c>
      <c r="D1079" t="s">
        <v>27</v>
      </c>
      <c r="E1079">
        <v>1415859</v>
      </c>
      <c r="F1079" t="s">
        <v>28</v>
      </c>
      <c r="G1079" t="s">
        <v>29</v>
      </c>
      <c r="H1079" t="s">
        <v>47</v>
      </c>
      <c r="I1079" t="s">
        <v>31</v>
      </c>
      <c r="J1079" t="s">
        <v>32</v>
      </c>
      <c r="K1079">
        <v>0</v>
      </c>
      <c r="L1079">
        <v>0</v>
      </c>
      <c r="M1079">
        <v>0</v>
      </c>
      <c r="N1079">
        <v>1</v>
      </c>
      <c r="O1079">
        <v>1</v>
      </c>
      <c r="P1079">
        <v>31.7</v>
      </c>
      <c r="Q1079">
        <v>57.1</v>
      </c>
      <c r="R1079">
        <v>160</v>
      </c>
      <c r="S1079">
        <v>3</v>
      </c>
      <c r="T1079">
        <v>2</v>
      </c>
      <c r="U1079">
        <v>120</v>
      </c>
      <c r="V1079">
        <v>73.756079999999997</v>
      </c>
      <c r="W1079">
        <v>57</v>
      </c>
      <c r="Z1079">
        <f t="shared" si="32"/>
        <v>63</v>
      </c>
      <c r="AA1079">
        <f t="shared" si="33"/>
        <v>16.756079999999997</v>
      </c>
    </row>
    <row r="1080" spans="1:27">
      <c r="A1080">
        <v>2027</v>
      </c>
      <c r="B1080" t="s">
        <v>36</v>
      </c>
      <c r="C1080" t="s">
        <v>26</v>
      </c>
      <c r="D1080" t="s">
        <v>33</v>
      </c>
      <c r="E1080">
        <v>2077080</v>
      </c>
      <c r="F1080" t="s">
        <v>51</v>
      </c>
      <c r="G1080" t="s">
        <v>39</v>
      </c>
      <c r="H1080" t="s">
        <v>30</v>
      </c>
      <c r="I1080" t="s">
        <v>52</v>
      </c>
      <c r="J1080" t="s">
        <v>32</v>
      </c>
      <c r="K1080">
        <v>0</v>
      </c>
      <c r="L1080">
        <v>1</v>
      </c>
      <c r="M1080">
        <v>0</v>
      </c>
      <c r="N1080">
        <v>0</v>
      </c>
      <c r="O1080">
        <v>1</v>
      </c>
      <c r="P1080">
        <v>27.14</v>
      </c>
      <c r="Q1080">
        <v>46.1</v>
      </c>
      <c r="R1080">
        <v>288</v>
      </c>
      <c r="S1080">
        <v>1</v>
      </c>
      <c r="T1080">
        <v>3</v>
      </c>
      <c r="U1080">
        <v>150</v>
      </c>
      <c r="V1080">
        <v>78.509799999999998</v>
      </c>
      <c r="W1080">
        <v>98</v>
      </c>
      <c r="Z1080">
        <f t="shared" si="32"/>
        <v>52</v>
      </c>
      <c r="AA1080">
        <f t="shared" si="33"/>
        <v>19.490200000000002</v>
      </c>
    </row>
    <row r="1081" spans="1:27">
      <c r="A1081">
        <v>7529</v>
      </c>
      <c r="B1081" t="s">
        <v>25</v>
      </c>
      <c r="C1081" t="s">
        <v>37</v>
      </c>
      <c r="D1081" t="s">
        <v>33</v>
      </c>
      <c r="E1081">
        <v>1575035</v>
      </c>
      <c r="F1081" t="s">
        <v>44</v>
      </c>
      <c r="G1081" t="s">
        <v>39</v>
      </c>
      <c r="H1081" t="s">
        <v>30</v>
      </c>
      <c r="I1081" t="s">
        <v>45</v>
      </c>
      <c r="J1081" t="s">
        <v>32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40.270000000000003</v>
      </c>
      <c r="Q1081">
        <v>55.5</v>
      </c>
      <c r="R1081">
        <v>266</v>
      </c>
      <c r="S1081">
        <v>1</v>
      </c>
      <c r="T1081">
        <v>3</v>
      </c>
      <c r="U1081">
        <v>90</v>
      </c>
      <c r="V1081">
        <v>82.660870000000003</v>
      </c>
      <c r="W1081">
        <v>57</v>
      </c>
      <c r="Z1081">
        <f t="shared" si="32"/>
        <v>33</v>
      </c>
      <c r="AA1081">
        <f t="shared" si="33"/>
        <v>25.660870000000003</v>
      </c>
    </row>
    <row r="1082" spans="1:27">
      <c r="A1082">
        <v>1372</v>
      </c>
      <c r="B1082" t="s">
        <v>36</v>
      </c>
      <c r="C1082" t="s">
        <v>26</v>
      </c>
      <c r="D1082" t="s">
        <v>27</v>
      </c>
      <c r="E1082">
        <v>3139345</v>
      </c>
      <c r="F1082" t="s">
        <v>41</v>
      </c>
      <c r="G1082" t="s">
        <v>39</v>
      </c>
      <c r="H1082" t="s">
        <v>47</v>
      </c>
      <c r="I1082" t="s">
        <v>31</v>
      </c>
      <c r="J1082" t="s">
        <v>32</v>
      </c>
      <c r="K1082">
        <v>0</v>
      </c>
      <c r="L1082">
        <v>0</v>
      </c>
      <c r="M1082">
        <v>0</v>
      </c>
      <c r="N1082">
        <v>1</v>
      </c>
      <c r="O1082">
        <v>1</v>
      </c>
      <c r="P1082">
        <v>30.33</v>
      </c>
      <c r="Q1082">
        <v>63.5</v>
      </c>
      <c r="R1082">
        <v>157</v>
      </c>
      <c r="S1082">
        <v>3</v>
      </c>
      <c r="T1082">
        <v>3</v>
      </c>
      <c r="U1082">
        <v>90</v>
      </c>
      <c r="V1082">
        <v>84.444699999999997</v>
      </c>
      <c r="W1082">
        <v>94</v>
      </c>
      <c r="Z1082">
        <f t="shared" si="32"/>
        <v>4</v>
      </c>
      <c r="AA1082">
        <f t="shared" si="33"/>
        <v>9.5553000000000026</v>
      </c>
    </row>
    <row r="1083" spans="1:27">
      <c r="A1083">
        <v>11907</v>
      </c>
      <c r="B1083" t="s">
        <v>36</v>
      </c>
      <c r="C1083" t="s">
        <v>26</v>
      </c>
      <c r="D1083" t="s">
        <v>27</v>
      </c>
      <c r="E1083">
        <v>1575629</v>
      </c>
      <c r="F1083" t="s">
        <v>28</v>
      </c>
      <c r="G1083" t="s">
        <v>29</v>
      </c>
      <c r="H1083" t="s">
        <v>30</v>
      </c>
      <c r="I1083" t="s">
        <v>31</v>
      </c>
      <c r="J1083" t="s">
        <v>32</v>
      </c>
      <c r="K1083">
        <v>0</v>
      </c>
      <c r="L1083">
        <v>1</v>
      </c>
      <c r="M1083">
        <v>0</v>
      </c>
      <c r="N1083">
        <v>0</v>
      </c>
      <c r="O1083">
        <v>1</v>
      </c>
      <c r="P1083">
        <v>22.46</v>
      </c>
      <c r="Q1083">
        <v>55.2</v>
      </c>
      <c r="R1083">
        <v>149</v>
      </c>
      <c r="S1083">
        <v>0</v>
      </c>
      <c r="T1083">
        <v>1</v>
      </c>
      <c r="U1083">
        <v>60</v>
      </c>
      <c r="V1083">
        <v>57.654938000000001</v>
      </c>
      <c r="W1083">
        <v>70</v>
      </c>
      <c r="Z1083">
        <f t="shared" si="32"/>
        <v>10</v>
      </c>
      <c r="AA1083">
        <f t="shared" si="33"/>
        <v>12.345061999999999</v>
      </c>
    </row>
    <row r="1084" spans="1:27">
      <c r="A1084">
        <v>11382</v>
      </c>
      <c r="B1084" t="s">
        <v>36</v>
      </c>
      <c r="C1084" t="s">
        <v>26</v>
      </c>
      <c r="D1084" t="s">
        <v>27</v>
      </c>
      <c r="E1084">
        <v>6565121</v>
      </c>
      <c r="F1084" t="s">
        <v>41</v>
      </c>
      <c r="G1084" t="s">
        <v>39</v>
      </c>
      <c r="H1084" t="s">
        <v>30</v>
      </c>
      <c r="I1084" t="s">
        <v>31</v>
      </c>
      <c r="J1084" t="s">
        <v>32</v>
      </c>
      <c r="K1084">
        <v>0</v>
      </c>
      <c r="L1084">
        <v>0</v>
      </c>
      <c r="M1084">
        <v>0</v>
      </c>
      <c r="N1084">
        <v>1</v>
      </c>
      <c r="O1084">
        <v>1</v>
      </c>
      <c r="P1084">
        <v>28.32</v>
      </c>
      <c r="Q1084">
        <v>84.4</v>
      </c>
      <c r="R1084">
        <v>227</v>
      </c>
      <c r="S1084">
        <v>1</v>
      </c>
      <c r="T1084">
        <v>3</v>
      </c>
      <c r="U1084">
        <v>90</v>
      </c>
      <c r="V1084">
        <v>79.557365000000004</v>
      </c>
      <c r="W1084">
        <v>74</v>
      </c>
      <c r="Z1084">
        <f t="shared" si="32"/>
        <v>16</v>
      </c>
      <c r="AA1084">
        <f t="shared" si="33"/>
        <v>5.5573650000000043</v>
      </c>
    </row>
    <row r="1085" spans="1:27">
      <c r="A1085">
        <v>2721</v>
      </c>
      <c r="B1085" t="s">
        <v>36</v>
      </c>
      <c r="C1085" t="s">
        <v>26</v>
      </c>
      <c r="D1085" t="s">
        <v>27</v>
      </c>
      <c r="E1085">
        <v>16965845</v>
      </c>
      <c r="F1085" t="s">
        <v>41</v>
      </c>
      <c r="G1085" t="s">
        <v>39</v>
      </c>
      <c r="H1085" t="s">
        <v>47</v>
      </c>
      <c r="I1085" t="s">
        <v>31</v>
      </c>
      <c r="J1085" t="s">
        <v>32</v>
      </c>
      <c r="K1085">
        <v>0</v>
      </c>
      <c r="L1085">
        <v>0</v>
      </c>
      <c r="M1085">
        <v>0</v>
      </c>
      <c r="N1085">
        <v>1</v>
      </c>
      <c r="O1085">
        <v>1</v>
      </c>
      <c r="P1085">
        <v>33.03</v>
      </c>
      <c r="Q1085">
        <v>57.8</v>
      </c>
      <c r="R1085">
        <v>59</v>
      </c>
      <c r="S1085">
        <v>4</v>
      </c>
      <c r="T1085">
        <v>3</v>
      </c>
      <c r="U1085">
        <v>90</v>
      </c>
      <c r="V1085">
        <v>89.06317</v>
      </c>
      <c r="W1085">
        <v>117</v>
      </c>
      <c r="Z1085">
        <f t="shared" si="32"/>
        <v>27</v>
      </c>
      <c r="AA1085">
        <f t="shared" si="33"/>
        <v>27.93683</v>
      </c>
    </row>
    <row r="1086" spans="1:27">
      <c r="A1086">
        <v>13970</v>
      </c>
      <c r="B1086" t="s">
        <v>36</v>
      </c>
      <c r="C1086" t="s">
        <v>26</v>
      </c>
      <c r="D1086" t="s">
        <v>33</v>
      </c>
      <c r="E1086">
        <v>11505862</v>
      </c>
      <c r="F1086" t="s">
        <v>51</v>
      </c>
      <c r="G1086" t="s">
        <v>39</v>
      </c>
      <c r="H1086" t="s">
        <v>47</v>
      </c>
      <c r="I1086" t="s">
        <v>52</v>
      </c>
      <c r="J1086" t="s">
        <v>32</v>
      </c>
      <c r="K1086">
        <v>0</v>
      </c>
      <c r="L1086">
        <v>0</v>
      </c>
      <c r="M1086">
        <v>0</v>
      </c>
      <c r="N1086">
        <v>1</v>
      </c>
      <c r="O1086">
        <v>1</v>
      </c>
      <c r="P1086">
        <v>18.89</v>
      </c>
      <c r="Q1086">
        <v>68.2</v>
      </c>
      <c r="R1086">
        <v>236</v>
      </c>
      <c r="S1086">
        <v>4</v>
      </c>
      <c r="T1086">
        <v>3</v>
      </c>
      <c r="U1086">
        <v>180</v>
      </c>
      <c r="V1086">
        <v>88.521839999999997</v>
      </c>
      <c r="W1086">
        <v>64</v>
      </c>
      <c r="Z1086">
        <f t="shared" si="32"/>
        <v>116</v>
      </c>
      <c r="AA1086">
        <f t="shared" si="33"/>
        <v>24.521839999999997</v>
      </c>
    </row>
    <row r="1087" spans="1:27">
      <c r="A1087">
        <v>6847</v>
      </c>
      <c r="B1087" t="s">
        <v>36</v>
      </c>
      <c r="C1087" t="s">
        <v>26</v>
      </c>
      <c r="D1087" t="s">
        <v>27</v>
      </c>
      <c r="E1087">
        <v>1421882</v>
      </c>
      <c r="F1087" t="s">
        <v>41</v>
      </c>
      <c r="G1087" t="s">
        <v>39</v>
      </c>
      <c r="H1087" t="s">
        <v>47</v>
      </c>
      <c r="I1087" t="s">
        <v>31</v>
      </c>
      <c r="J1087" t="s">
        <v>32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28.05</v>
      </c>
      <c r="Q1087">
        <v>75.400000000000006</v>
      </c>
      <c r="R1087">
        <v>6</v>
      </c>
      <c r="S1087">
        <v>0</v>
      </c>
      <c r="T1087">
        <v>3</v>
      </c>
      <c r="U1087">
        <v>120</v>
      </c>
      <c r="V1087">
        <v>87.68262</v>
      </c>
      <c r="W1087">
        <v>118</v>
      </c>
      <c r="Z1087">
        <f t="shared" si="32"/>
        <v>2</v>
      </c>
      <c r="AA1087">
        <f t="shared" si="33"/>
        <v>30.31738</v>
      </c>
    </row>
    <row r="1088" spans="1:27">
      <c r="A1088">
        <v>15061</v>
      </c>
      <c r="B1088" t="s">
        <v>25</v>
      </c>
      <c r="C1088" t="s">
        <v>26</v>
      </c>
      <c r="D1088" t="s">
        <v>27</v>
      </c>
      <c r="E1088">
        <v>1575629</v>
      </c>
      <c r="F1088" t="s">
        <v>28</v>
      </c>
      <c r="G1088" t="s">
        <v>29</v>
      </c>
      <c r="H1088" t="s">
        <v>30</v>
      </c>
      <c r="I1088" t="s">
        <v>31</v>
      </c>
      <c r="J1088" t="s">
        <v>32</v>
      </c>
      <c r="K1088">
        <v>0</v>
      </c>
      <c r="L1088">
        <v>1</v>
      </c>
      <c r="M1088">
        <v>1</v>
      </c>
      <c r="N1088">
        <v>0</v>
      </c>
      <c r="O1088">
        <v>1</v>
      </c>
      <c r="P1088">
        <v>29.91</v>
      </c>
      <c r="Q1088">
        <v>45.4</v>
      </c>
      <c r="R1088">
        <v>341</v>
      </c>
      <c r="S1088">
        <v>2</v>
      </c>
      <c r="T1088">
        <v>2</v>
      </c>
      <c r="U1088">
        <v>90</v>
      </c>
      <c r="V1088">
        <v>56.949154</v>
      </c>
      <c r="W1088">
        <v>54</v>
      </c>
      <c r="Z1088">
        <f t="shared" si="32"/>
        <v>36</v>
      </c>
      <c r="AA1088">
        <f t="shared" si="33"/>
        <v>2.9491540000000001</v>
      </c>
    </row>
    <row r="1089" spans="1:27">
      <c r="A1089">
        <v>16404</v>
      </c>
      <c r="B1089" t="s">
        <v>36</v>
      </c>
      <c r="C1089" t="s">
        <v>26</v>
      </c>
      <c r="D1089" t="s">
        <v>27</v>
      </c>
      <c r="E1089">
        <v>17507328</v>
      </c>
      <c r="F1089" t="s">
        <v>41</v>
      </c>
      <c r="G1089" t="s">
        <v>39</v>
      </c>
      <c r="H1089" t="s">
        <v>47</v>
      </c>
      <c r="I1089" t="s">
        <v>31</v>
      </c>
      <c r="J1089" t="s">
        <v>32</v>
      </c>
      <c r="K1089">
        <v>0</v>
      </c>
      <c r="L1089">
        <v>1</v>
      </c>
      <c r="M1089">
        <v>1</v>
      </c>
      <c r="N1089">
        <v>0</v>
      </c>
      <c r="O1089">
        <v>0</v>
      </c>
      <c r="P1089">
        <v>36.25</v>
      </c>
      <c r="Q1089">
        <v>37.9</v>
      </c>
      <c r="R1089">
        <v>280</v>
      </c>
      <c r="S1089">
        <v>1</v>
      </c>
      <c r="T1089">
        <v>2</v>
      </c>
      <c r="U1089">
        <v>90</v>
      </c>
      <c r="V1089">
        <v>81.007580000000004</v>
      </c>
      <c r="W1089">
        <v>74</v>
      </c>
      <c r="Z1089">
        <f t="shared" si="32"/>
        <v>16</v>
      </c>
      <c r="AA1089">
        <f t="shared" si="33"/>
        <v>7.0075800000000044</v>
      </c>
    </row>
    <row r="1090" spans="1:27">
      <c r="A1090">
        <v>14850</v>
      </c>
      <c r="B1090" t="s">
        <v>36</v>
      </c>
      <c r="C1090" t="s">
        <v>26</v>
      </c>
      <c r="D1090" t="s">
        <v>27</v>
      </c>
      <c r="E1090">
        <v>5869861</v>
      </c>
      <c r="F1090" t="s">
        <v>41</v>
      </c>
      <c r="G1090" t="s">
        <v>29</v>
      </c>
      <c r="H1090" t="s">
        <v>47</v>
      </c>
      <c r="I1090" t="s">
        <v>31</v>
      </c>
      <c r="J1090" t="s">
        <v>32</v>
      </c>
      <c r="K1090">
        <v>0</v>
      </c>
      <c r="L1090">
        <v>0</v>
      </c>
      <c r="M1090">
        <v>0</v>
      </c>
      <c r="N1090">
        <v>1</v>
      </c>
      <c r="O1090">
        <v>1</v>
      </c>
      <c r="P1090">
        <v>27.39</v>
      </c>
      <c r="Q1090">
        <v>53.3</v>
      </c>
      <c r="R1090">
        <v>303</v>
      </c>
      <c r="S1090">
        <v>1</v>
      </c>
      <c r="T1090">
        <v>2</v>
      </c>
      <c r="U1090">
        <v>180</v>
      </c>
      <c r="V1090">
        <v>107.00221000000001</v>
      </c>
      <c r="W1090">
        <v>161</v>
      </c>
      <c r="Z1090">
        <f t="shared" si="32"/>
        <v>19</v>
      </c>
      <c r="AA1090">
        <f t="shared" si="33"/>
        <v>53.997789999999995</v>
      </c>
    </row>
    <row r="1091" spans="1:27">
      <c r="A1091">
        <v>2161</v>
      </c>
      <c r="B1091" t="s">
        <v>36</v>
      </c>
      <c r="C1091" t="s">
        <v>37</v>
      </c>
      <c r="D1091" t="s">
        <v>33</v>
      </c>
      <c r="E1091">
        <v>1575035</v>
      </c>
      <c r="F1091" t="s">
        <v>44</v>
      </c>
      <c r="G1091" t="s">
        <v>39</v>
      </c>
      <c r="H1091" t="s">
        <v>30</v>
      </c>
      <c r="I1091" t="s">
        <v>35</v>
      </c>
      <c r="J1091" t="s">
        <v>32</v>
      </c>
      <c r="K1091">
        <v>0</v>
      </c>
      <c r="L1091">
        <v>1</v>
      </c>
      <c r="M1091">
        <v>0</v>
      </c>
      <c r="N1091">
        <v>1</v>
      </c>
      <c r="O1091">
        <v>0</v>
      </c>
      <c r="P1091">
        <v>27.66</v>
      </c>
      <c r="Q1091">
        <v>52.4</v>
      </c>
      <c r="R1091">
        <v>264</v>
      </c>
      <c r="S1091">
        <v>0</v>
      </c>
      <c r="T1091">
        <v>3</v>
      </c>
      <c r="U1091">
        <v>300</v>
      </c>
      <c r="V1091">
        <v>201.18360999999999</v>
      </c>
      <c r="W1091">
        <v>280</v>
      </c>
      <c r="Z1091">
        <f t="shared" ref="Z1091:Z1154" si="34">ABS(U1091-W1091)</f>
        <v>20</v>
      </c>
      <c r="AA1091">
        <f t="shared" ref="AA1091:AA1154" si="35">ABS(V1091-W1091)</f>
        <v>78.816390000000013</v>
      </c>
    </row>
    <row r="1092" spans="1:27">
      <c r="A1092">
        <v>17164</v>
      </c>
      <c r="B1092" t="s">
        <v>25</v>
      </c>
      <c r="C1092" t="s">
        <v>26</v>
      </c>
      <c r="D1092" t="s">
        <v>33</v>
      </c>
      <c r="E1092">
        <v>5869861</v>
      </c>
      <c r="F1092" t="s">
        <v>48</v>
      </c>
      <c r="G1092" t="s">
        <v>29</v>
      </c>
      <c r="H1092" t="s">
        <v>47</v>
      </c>
      <c r="I1092" t="s">
        <v>40</v>
      </c>
      <c r="J1092" t="s">
        <v>32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46.72</v>
      </c>
      <c r="Q1092">
        <v>36.9</v>
      </c>
      <c r="R1092">
        <v>49</v>
      </c>
      <c r="S1092">
        <v>1</v>
      </c>
      <c r="T1092">
        <v>3</v>
      </c>
      <c r="U1092">
        <v>150</v>
      </c>
      <c r="V1092">
        <v>140.48758000000001</v>
      </c>
      <c r="W1092">
        <v>131</v>
      </c>
      <c r="Z1092">
        <f t="shared" si="34"/>
        <v>19</v>
      </c>
      <c r="AA1092">
        <f t="shared" si="35"/>
        <v>9.4875800000000083</v>
      </c>
    </row>
    <row r="1093" spans="1:27">
      <c r="A1093">
        <v>16410</v>
      </c>
      <c r="B1093" t="s">
        <v>36</v>
      </c>
      <c r="C1093" t="s">
        <v>26</v>
      </c>
      <c r="D1093" t="s">
        <v>27</v>
      </c>
      <c r="E1093">
        <v>12117582</v>
      </c>
      <c r="F1093" t="s">
        <v>41</v>
      </c>
      <c r="G1093" t="s">
        <v>39</v>
      </c>
      <c r="H1093" t="s">
        <v>30</v>
      </c>
      <c r="I1093" t="s">
        <v>31</v>
      </c>
      <c r="J1093" t="s">
        <v>32</v>
      </c>
      <c r="K1093">
        <v>0</v>
      </c>
      <c r="L1093">
        <v>1</v>
      </c>
      <c r="M1093">
        <v>0</v>
      </c>
      <c r="N1093">
        <v>0</v>
      </c>
      <c r="O1093">
        <v>1</v>
      </c>
      <c r="P1093">
        <v>25.6</v>
      </c>
      <c r="Q1093">
        <v>70.400000000000006</v>
      </c>
      <c r="R1093">
        <v>65</v>
      </c>
      <c r="S1093">
        <v>2</v>
      </c>
      <c r="T1093">
        <v>3</v>
      </c>
      <c r="U1093">
        <v>90</v>
      </c>
      <c r="V1093">
        <v>70.197940000000003</v>
      </c>
      <c r="W1093">
        <v>71</v>
      </c>
      <c r="Z1093">
        <f t="shared" si="34"/>
        <v>19</v>
      </c>
      <c r="AA1093">
        <f t="shared" si="35"/>
        <v>0.80205999999999733</v>
      </c>
    </row>
    <row r="1094" spans="1:27">
      <c r="A1094">
        <v>14462</v>
      </c>
      <c r="B1094" t="s">
        <v>36</v>
      </c>
      <c r="C1094" t="s">
        <v>26</v>
      </c>
      <c r="D1094" t="s">
        <v>27</v>
      </c>
      <c r="E1094">
        <v>1575629</v>
      </c>
      <c r="F1094" t="s">
        <v>41</v>
      </c>
      <c r="G1094" t="s">
        <v>39</v>
      </c>
      <c r="H1094" t="s">
        <v>42</v>
      </c>
      <c r="I1094" t="s">
        <v>31</v>
      </c>
      <c r="J1094" t="s">
        <v>43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21.16</v>
      </c>
      <c r="Q1094">
        <v>32.4</v>
      </c>
      <c r="R1094">
        <v>167</v>
      </c>
      <c r="S1094">
        <v>2</v>
      </c>
      <c r="T1094">
        <v>1</v>
      </c>
      <c r="U1094">
        <v>60</v>
      </c>
      <c r="V1094">
        <v>33.449869999999997</v>
      </c>
      <c r="W1094">
        <v>56</v>
      </c>
      <c r="Z1094">
        <f t="shared" si="34"/>
        <v>4</v>
      </c>
      <c r="AA1094">
        <f t="shared" si="35"/>
        <v>22.550130000000003</v>
      </c>
    </row>
    <row r="1095" spans="1:27">
      <c r="A1095">
        <v>676</v>
      </c>
      <c r="B1095" t="s">
        <v>36</v>
      </c>
      <c r="C1095" t="s">
        <v>26</v>
      </c>
      <c r="D1095" t="s">
        <v>27</v>
      </c>
      <c r="E1095" t="s">
        <v>49</v>
      </c>
      <c r="F1095" t="s">
        <v>41</v>
      </c>
      <c r="G1095" t="s">
        <v>39</v>
      </c>
      <c r="H1095" t="s">
        <v>30</v>
      </c>
      <c r="I1095" t="s">
        <v>31</v>
      </c>
      <c r="J1095" t="s">
        <v>32</v>
      </c>
      <c r="K1095">
        <v>0</v>
      </c>
      <c r="L1095">
        <v>1</v>
      </c>
      <c r="M1095">
        <v>0</v>
      </c>
      <c r="N1095">
        <v>0</v>
      </c>
      <c r="O1095">
        <v>1</v>
      </c>
      <c r="P1095">
        <v>40.15</v>
      </c>
      <c r="Q1095">
        <v>19.100000000000001</v>
      </c>
      <c r="R1095">
        <v>241</v>
      </c>
      <c r="S1095">
        <v>2</v>
      </c>
      <c r="T1095">
        <v>2</v>
      </c>
      <c r="U1095">
        <v>90</v>
      </c>
      <c r="V1095">
        <v>74.009094000000005</v>
      </c>
      <c r="W1095">
        <v>101</v>
      </c>
      <c r="Z1095">
        <f t="shared" si="34"/>
        <v>11</v>
      </c>
      <c r="AA1095">
        <f t="shared" si="35"/>
        <v>26.990905999999995</v>
      </c>
    </row>
    <row r="1096" spans="1:27">
      <c r="A1096">
        <v>14852</v>
      </c>
      <c r="B1096" t="s">
        <v>36</v>
      </c>
      <c r="C1096" t="s">
        <v>26</v>
      </c>
      <c r="D1096" t="s">
        <v>33</v>
      </c>
      <c r="E1096">
        <v>1815183</v>
      </c>
      <c r="F1096" t="s">
        <v>41</v>
      </c>
      <c r="G1096" t="s">
        <v>39</v>
      </c>
      <c r="H1096" t="s">
        <v>30</v>
      </c>
      <c r="I1096" t="s">
        <v>50</v>
      </c>
      <c r="J1096" t="s">
        <v>32</v>
      </c>
      <c r="K1096">
        <v>0</v>
      </c>
      <c r="L1096">
        <v>0</v>
      </c>
      <c r="M1096">
        <v>0</v>
      </c>
      <c r="N1096">
        <v>1</v>
      </c>
      <c r="O1096">
        <v>1</v>
      </c>
      <c r="P1096">
        <v>35.700000000000003</v>
      </c>
      <c r="Q1096">
        <v>65</v>
      </c>
      <c r="R1096">
        <v>319</v>
      </c>
      <c r="S1096">
        <v>3</v>
      </c>
      <c r="T1096">
        <v>3</v>
      </c>
      <c r="U1096">
        <v>180</v>
      </c>
      <c r="V1096">
        <v>108.00501</v>
      </c>
      <c r="W1096">
        <v>264</v>
      </c>
      <c r="Z1096">
        <f t="shared" si="34"/>
        <v>84</v>
      </c>
      <c r="AA1096">
        <f t="shared" si="35"/>
        <v>155.99499</v>
      </c>
    </row>
    <row r="1097" spans="1:27">
      <c r="A1097">
        <v>1006</v>
      </c>
      <c r="B1097" t="s">
        <v>25</v>
      </c>
      <c r="C1097" t="s">
        <v>26</v>
      </c>
      <c r="D1097" t="s">
        <v>33</v>
      </c>
      <c r="E1097">
        <v>5869861</v>
      </c>
      <c r="F1097" t="s">
        <v>48</v>
      </c>
      <c r="G1097" t="s">
        <v>29</v>
      </c>
      <c r="H1097" t="s">
        <v>47</v>
      </c>
      <c r="I1097" t="s">
        <v>40</v>
      </c>
      <c r="J1097" t="s">
        <v>32</v>
      </c>
      <c r="K1097">
        <v>0</v>
      </c>
      <c r="L1097">
        <v>1</v>
      </c>
      <c r="M1097">
        <v>1</v>
      </c>
      <c r="N1097">
        <v>0</v>
      </c>
      <c r="O1097">
        <v>1</v>
      </c>
      <c r="P1097">
        <v>46.02</v>
      </c>
      <c r="Q1097">
        <v>63.6</v>
      </c>
      <c r="R1097">
        <v>263</v>
      </c>
      <c r="S1097">
        <v>3</v>
      </c>
      <c r="T1097">
        <v>3</v>
      </c>
      <c r="U1097">
        <v>150</v>
      </c>
      <c r="V1097">
        <v>166.92357999999999</v>
      </c>
      <c r="W1097">
        <v>142</v>
      </c>
      <c r="Z1097">
        <f t="shared" si="34"/>
        <v>8</v>
      </c>
      <c r="AA1097">
        <f t="shared" si="35"/>
        <v>24.923579999999987</v>
      </c>
    </row>
    <row r="1098" spans="1:27">
      <c r="A1098">
        <v>5735</v>
      </c>
      <c r="B1098" t="s">
        <v>36</v>
      </c>
      <c r="C1098" t="s">
        <v>26</v>
      </c>
      <c r="D1098" t="s">
        <v>27</v>
      </c>
      <c r="E1098">
        <v>17507328</v>
      </c>
      <c r="F1098" t="s">
        <v>41</v>
      </c>
      <c r="G1098" t="s">
        <v>39</v>
      </c>
      <c r="H1098" t="s">
        <v>42</v>
      </c>
      <c r="I1098" t="s">
        <v>31</v>
      </c>
      <c r="J1098" t="s">
        <v>32</v>
      </c>
      <c r="K1098">
        <v>0</v>
      </c>
      <c r="L1098">
        <v>1</v>
      </c>
      <c r="M1098">
        <v>0</v>
      </c>
      <c r="N1098">
        <v>0</v>
      </c>
      <c r="O1098">
        <v>1</v>
      </c>
      <c r="P1098">
        <v>20.43</v>
      </c>
      <c r="Q1098">
        <v>36.700000000000003</v>
      </c>
      <c r="R1098">
        <v>155</v>
      </c>
      <c r="S1098">
        <v>4</v>
      </c>
      <c r="T1098">
        <v>2</v>
      </c>
      <c r="U1098">
        <v>90</v>
      </c>
      <c r="V1098">
        <v>54.450279999999999</v>
      </c>
      <c r="W1098">
        <v>54</v>
      </c>
      <c r="Z1098">
        <f t="shared" si="34"/>
        <v>36</v>
      </c>
      <c r="AA1098">
        <f t="shared" si="35"/>
        <v>0.45027999999999935</v>
      </c>
    </row>
    <row r="1099" spans="1:27">
      <c r="A1099">
        <v>2271</v>
      </c>
      <c r="B1099" t="s">
        <v>25</v>
      </c>
      <c r="C1099" t="s">
        <v>26</v>
      </c>
      <c r="D1099" t="s">
        <v>33</v>
      </c>
      <c r="E1099">
        <v>1415859</v>
      </c>
      <c r="F1099" t="s">
        <v>41</v>
      </c>
      <c r="G1099" t="s">
        <v>39</v>
      </c>
      <c r="H1099" t="s">
        <v>30</v>
      </c>
      <c r="I1099" t="s">
        <v>31</v>
      </c>
      <c r="J1099" t="s">
        <v>32</v>
      </c>
      <c r="K1099">
        <v>0</v>
      </c>
      <c r="L1099">
        <v>1</v>
      </c>
      <c r="M1099">
        <v>1</v>
      </c>
      <c r="N1099">
        <v>0</v>
      </c>
      <c r="O1099">
        <v>1</v>
      </c>
      <c r="P1099">
        <v>35.53</v>
      </c>
      <c r="Q1099">
        <v>67.8</v>
      </c>
      <c r="R1099">
        <v>291</v>
      </c>
      <c r="S1099">
        <v>2</v>
      </c>
      <c r="T1099">
        <v>3</v>
      </c>
      <c r="U1099">
        <v>210</v>
      </c>
      <c r="V1099">
        <v>129.84259</v>
      </c>
      <c r="W1099">
        <v>130</v>
      </c>
      <c r="Z1099">
        <f t="shared" si="34"/>
        <v>80</v>
      </c>
      <c r="AA1099">
        <f t="shared" si="35"/>
        <v>0.15740999999999872</v>
      </c>
    </row>
    <row r="1100" spans="1:27">
      <c r="A1100">
        <v>15903</v>
      </c>
      <c r="B1100" t="s">
        <v>25</v>
      </c>
      <c r="C1100" t="s">
        <v>37</v>
      </c>
      <c r="D1100" t="s">
        <v>27</v>
      </c>
      <c r="E1100">
        <v>13861095</v>
      </c>
      <c r="F1100" t="s">
        <v>44</v>
      </c>
      <c r="G1100" t="s">
        <v>39</v>
      </c>
      <c r="H1100" t="s">
        <v>30</v>
      </c>
      <c r="I1100" t="s">
        <v>40</v>
      </c>
      <c r="J1100" t="s">
        <v>32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23.89</v>
      </c>
      <c r="Q1100">
        <v>31.1</v>
      </c>
      <c r="R1100">
        <v>293</v>
      </c>
      <c r="S1100">
        <v>3</v>
      </c>
      <c r="T1100">
        <v>2</v>
      </c>
      <c r="U1100">
        <v>90</v>
      </c>
      <c r="V1100">
        <v>79.873183999999995</v>
      </c>
      <c r="W1100">
        <v>81</v>
      </c>
      <c r="Z1100">
        <f t="shared" si="34"/>
        <v>9</v>
      </c>
      <c r="AA1100">
        <f t="shared" si="35"/>
        <v>1.1268160000000051</v>
      </c>
    </row>
    <row r="1101" spans="1:27">
      <c r="A1101">
        <v>5240</v>
      </c>
      <c r="B1101" t="s">
        <v>36</v>
      </c>
      <c r="C1101" t="s">
        <v>26</v>
      </c>
      <c r="D1101" t="s">
        <v>33</v>
      </c>
      <c r="E1101">
        <v>11505862</v>
      </c>
      <c r="F1101" t="s">
        <v>34</v>
      </c>
      <c r="G1101" t="s">
        <v>29</v>
      </c>
      <c r="H1101" t="s">
        <v>47</v>
      </c>
      <c r="I1101" t="s">
        <v>35</v>
      </c>
      <c r="J1101" t="s">
        <v>32</v>
      </c>
      <c r="K1101">
        <v>0</v>
      </c>
      <c r="L1101">
        <v>1</v>
      </c>
      <c r="M1101">
        <v>1</v>
      </c>
      <c r="N1101">
        <v>0</v>
      </c>
      <c r="O1101">
        <v>1</v>
      </c>
      <c r="P1101">
        <v>37.619999999999997</v>
      </c>
      <c r="Q1101">
        <v>67.8</v>
      </c>
      <c r="R1101">
        <v>123</v>
      </c>
      <c r="S1101">
        <v>0</v>
      </c>
      <c r="T1101">
        <v>3</v>
      </c>
      <c r="U1101">
        <v>240</v>
      </c>
      <c r="V1101">
        <v>287.07159999999999</v>
      </c>
      <c r="W1101">
        <v>181</v>
      </c>
      <c r="Z1101">
        <f t="shared" si="34"/>
        <v>59</v>
      </c>
      <c r="AA1101">
        <f t="shared" si="35"/>
        <v>106.07159999999999</v>
      </c>
    </row>
    <row r="1102" spans="1:27">
      <c r="A1102">
        <v>14843</v>
      </c>
      <c r="B1102" t="s">
        <v>25</v>
      </c>
      <c r="C1102" t="s">
        <v>58</v>
      </c>
      <c r="D1102" t="s">
        <v>27</v>
      </c>
      <c r="E1102" t="s">
        <v>49</v>
      </c>
      <c r="F1102" t="s">
        <v>57</v>
      </c>
      <c r="G1102" t="s">
        <v>39</v>
      </c>
      <c r="H1102" t="s">
        <v>47</v>
      </c>
      <c r="I1102" t="s">
        <v>52</v>
      </c>
      <c r="J1102" t="s">
        <v>32</v>
      </c>
      <c r="K1102">
        <v>0</v>
      </c>
      <c r="L1102">
        <v>1</v>
      </c>
      <c r="M1102">
        <v>1</v>
      </c>
      <c r="N1102">
        <v>0</v>
      </c>
      <c r="O1102">
        <v>0</v>
      </c>
      <c r="P1102">
        <v>32.79</v>
      </c>
      <c r="Q1102">
        <v>66.2</v>
      </c>
      <c r="R1102">
        <v>339</v>
      </c>
      <c r="S1102">
        <v>1</v>
      </c>
      <c r="T1102">
        <v>2</v>
      </c>
      <c r="U1102">
        <v>180</v>
      </c>
      <c r="V1102">
        <v>228.04813999999999</v>
      </c>
      <c r="W1102">
        <v>142</v>
      </c>
      <c r="Z1102">
        <f t="shared" si="34"/>
        <v>38</v>
      </c>
      <c r="AA1102">
        <f t="shared" si="35"/>
        <v>86.048139999999989</v>
      </c>
    </row>
    <row r="1103" spans="1:27">
      <c r="A1103">
        <v>4717</v>
      </c>
      <c r="B1103" t="s">
        <v>25</v>
      </c>
      <c r="C1103" t="s">
        <v>26</v>
      </c>
      <c r="D1103" t="s">
        <v>33</v>
      </c>
      <c r="E1103">
        <v>17507328</v>
      </c>
      <c r="F1103" t="s">
        <v>41</v>
      </c>
      <c r="G1103" t="s">
        <v>29</v>
      </c>
      <c r="H1103" t="s">
        <v>47</v>
      </c>
      <c r="I1103" t="s">
        <v>31</v>
      </c>
      <c r="J1103" t="s">
        <v>32</v>
      </c>
      <c r="K1103">
        <v>0</v>
      </c>
      <c r="L1103">
        <v>1</v>
      </c>
      <c r="M1103">
        <v>1</v>
      </c>
      <c r="N1103">
        <v>0</v>
      </c>
      <c r="O1103">
        <v>1</v>
      </c>
      <c r="P1103">
        <v>28.15</v>
      </c>
      <c r="Q1103">
        <v>76.900000000000006</v>
      </c>
      <c r="R1103">
        <v>327</v>
      </c>
      <c r="S1103">
        <v>4</v>
      </c>
      <c r="T1103">
        <v>3</v>
      </c>
      <c r="U1103">
        <v>120</v>
      </c>
      <c r="V1103">
        <v>155.42583999999999</v>
      </c>
      <c r="W1103">
        <v>92</v>
      </c>
      <c r="Z1103">
        <f t="shared" si="34"/>
        <v>28</v>
      </c>
      <c r="AA1103">
        <f t="shared" si="35"/>
        <v>63.425839999999994</v>
      </c>
    </row>
    <row r="1104" spans="1:27">
      <c r="A1104">
        <v>16741</v>
      </c>
      <c r="B1104" t="s">
        <v>36</v>
      </c>
      <c r="C1104" t="s">
        <v>26</v>
      </c>
      <c r="D1104" t="s">
        <v>33</v>
      </c>
      <c r="E1104">
        <v>1421882</v>
      </c>
      <c r="F1104" t="s">
        <v>46</v>
      </c>
      <c r="G1104" t="s">
        <v>39</v>
      </c>
      <c r="H1104" t="s">
        <v>47</v>
      </c>
      <c r="I1104" t="s">
        <v>35</v>
      </c>
      <c r="J1104" t="s">
        <v>32</v>
      </c>
      <c r="K1104">
        <v>0</v>
      </c>
      <c r="L1104">
        <v>1</v>
      </c>
      <c r="M1104">
        <v>1</v>
      </c>
      <c r="N1104">
        <v>0</v>
      </c>
      <c r="O1104">
        <v>1</v>
      </c>
      <c r="P1104">
        <v>33.06</v>
      </c>
      <c r="Q1104">
        <v>75.099999999999994</v>
      </c>
      <c r="R1104">
        <v>51</v>
      </c>
      <c r="S1104">
        <v>1</v>
      </c>
      <c r="T1104">
        <v>3</v>
      </c>
      <c r="U1104">
        <v>360</v>
      </c>
      <c r="V1104">
        <v>428.80507999999998</v>
      </c>
      <c r="W1104">
        <v>185</v>
      </c>
      <c r="Z1104">
        <f t="shared" si="34"/>
        <v>175</v>
      </c>
      <c r="AA1104">
        <f t="shared" si="35"/>
        <v>243.80507999999998</v>
      </c>
    </row>
    <row r="1105" spans="1:27">
      <c r="A1105">
        <v>11552</v>
      </c>
      <c r="B1105" t="s">
        <v>25</v>
      </c>
      <c r="C1105" t="s">
        <v>26</v>
      </c>
      <c r="D1105" t="s">
        <v>27</v>
      </c>
      <c r="E1105">
        <v>1416080</v>
      </c>
      <c r="F1105" t="s">
        <v>28</v>
      </c>
      <c r="G1105" t="s">
        <v>29</v>
      </c>
      <c r="H1105" t="s">
        <v>30</v>
      </c>
      <c r="I1105" t="s">
        <v>31</v>
      </c>
      <c r="J1105" t="s">
        <v>32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24.34</v>
      </c>
      <c r="Q1105">
        <v>46</v>
      </c>
      <c r="R1105">
        <v>107</v>
      </c>
      <c r="S1105">
        <v>1</v>
      </c>
      <c r="T1105">
        <v>1</v>
      </c>
      <c r="U1105">
        <v>60</v>
      </c>
      <c r="V1105">
        <v>47.387360000000001</v>
      </c>
      <c r="W1105">
        <v>67</v>
      </c>
      <c r="Z1105">
        <f t="shared" si="34"/>
        <v>7</v>
      </c>
      <c r="AA1105">
        <f t="shared" si="35"/>
        <v>19.612639999999999</v>
      </c>
    </row>
    <row r="1106" spans="1:27">
      <c r="A1106">
        <v>15666</v>
      </c>
      <c r="B1106" t="s">
        <v>25</v>
      </c>
      <c r="C1106" t="s">
        <v>26</v>
      </c>
      <c r="D1106" t="s">
        <v>27</v>
      </c>
      <c r="E1106">
        <v>17507328</v>
      </c>
      <c r="F1106" t="s">
        <v>41</v>
      </c>
      <c r="G1106" t="s">
        <v>29</v>
      </c>
      <c r="H1106" t="s">
        <v>47</v>
      </c>
      <c r="I1106" t="s">
        <v>31</v>
      </c>
      <c r="J1106" t="s">
        <v>32</v>
      </c>
      <c r="K1106">
        <v>0</v>
      </c>
      <c r="L1106">
        <v>1</v>
      </c>
      <c r="M1106">
        <v>1</v>
      </c>
      <c r="N1106">
        <v>0</v>
      </c>
      <c r="O1106">
        <v>1</v>
      </c>
      <c r="P1106">
        <v>20.94</v>
      </c>
      <c r="Q1106">
        <v>85</v>
      </c>
      <c r="R1106">
        <v>215</v>
      </c>
      <c r="S1106">
        <v>4</v>
      </c>
      <c r="T1106">
        <v>1</v>
      </c>
      <c r="U1106">
        <v>120</v>
      </c>
      <c r="V1106">
        <v>80.886099999999999</v>
      </c>
      <c r="W1106">
        <v>98</v>
      </c>
      <c r="Z1106">
        <f t="shared" si="34"/>
        <v>22</v>
      </c>
      <c r="AA1106">
        <f t="shared" si="35"/>
        <v>17.113900000000001</v>
      </c>
    </row>
    <row r="1107" spans="1:27">
      <c r="A1107">
        <v>16729</v>
      </c>
      <c r="B1107" t="s">
        <v>25</v>
      </c>
      <c r="C1107" t="s">
        <v>26</v>
      </c>
      <c r="D1107" t="s">
        <v>33</v>
      </c>
      <c r="E1107">
        <v>5869861</v>
      </c>
      <c r="F1107" t="s">
        <v>48</v>
      </c>
      <c r="G1107" t="s">
        <v>29</v>
      </c>
      <c r="H1107" t="s">
        <v>47</v>
      </c>
      <c r="I1107" t="s">
        <v>40</v>
      </c>
      <c r="J1107" t="s">
        <v>32</v>
      </c>
      <c r="K1107">
        <v>0</v>
      </c>
      <c r="L1107">
        <v>1</v>
      </c>
      <c r="M1107">
        <v>1</v>
      </c>
      <c r="N1107">
        <v>0</v>
      </c>
      <c r="O1107">
        <v>1</v>
      </c>
      <c r="P1107">
        <v>53.07</v>
      </c>
      <c r="Q1107">
        <v>37.9</v>
      </c>
      <c r="R1107">
        <v>56</v>
      </c>
      <c r="S1107">
        <v>1</v>
      </c>
      <c r="T1107">
        <v>3</v>
      </c>
      <c r="U1107">
        <v>150</v>
      </c>
      <c r="V1107">
        <v>157.31782999999999</v>
      </c>
      <c r="W1107">
        <v>168</v>
      </c>
      <c r="Z1107">
        <f t="shared" si="34"/>
        <v>18</v>
      </c>
      <c r="AA1107">
        <f t="shared" si="35"/>
        <v>10.682170000000013</v>
      </c>
    </row>
    <row r="1108" spans="1:27">
      <c r="A1108">
        <v>7061</v>
      </c>
      <c r="B1108" t="s">
        <v>36</v>
      </c>
      <c r="C1108" t="s">
        <v>26</v>
      </c>
      <c r="D1108" t="s">
        <v>33</v>
      </c>
      <c r="E1108">
        <v>1416198</v>
      </c>
      <c r="F1108" t="s">
        <v>46</v>
      </c>
      <c r="G1108" t="s">
        <v>39</v>
      </c>
      <c r="H1108" t="s">
        <v>47</v>
      </c>
      <c r="I1108" t="s">
        <v>35</v>
      </c>
      <c r="J1108" t="s">
        <v>54</v>
      </c>
      <c r="K1108">
        <v>0</v>
      </c>
      <c r="L1108">
        <v>1</v>
      </c>
      <c r="M1108">
        <v>1</v>
      </c>
      <c r="N1108">
        <v>0</v>
      </c>
      <c r="O1108">
        <v>1</v>
      </c>
      <c r="P1108">
        <v>30.38</v>
      </c>
      <c r="Q1108">
        <v>53.9</v>
      </c>
      <c r="R1108">
        <v>112</v>
      </c>
      <c r="S1108">
        <v>1</v>
      </c>
      <c r="T1108">
        <v>3</v>
      </c>
      <c r="U1108">
        <v>240</v>
      </c>
      <c r="V1108">
        <v>310.42844000000002</v>
      </c>
      <c r="W1108">
        <v>202</v>
      </c>
      <c r="Z1108">
        <f t="shared" si="34"/>
        <v>38</v>
      </c>
      <c r="AA1108">
        <f t="shared" si="35"/>
        <v>108.42844000000002</v>
      </c>
    </row>
    <row r="1109" spans="1:27">
      <c r="A1109">
        <v>13050</v>
      </c>
      <c r="B1109" t="s">
        <v>25</v>
      </c>
      <c r="C1109" t="s">
        <v>26</v>
      </c>
      <c r="D1109" t="s">
        <v>33</v>
      </c>
      <c r="E1109">
        <v>1421882</v>
      </c>
      <c r="F1109" t="s">
        <v>53</v>
      </c>
      <c r="G1109" t="s">
        <v>39</v>
      </c>
      <c r="H1109" t="s">
        <v>47</v>
      </c>
      <c r="I1109" t="s">
        <v>35</v>
      </c>
      <c r="J1109" t="s">
        <v>32</v>
      </c>
      <c r="K1109">
        <v>0</v>
      </c>
      <c r="L1109">
        <v>1</v>
      </c>
      <c r="M1109">
        <v>1</v>
      </c>
      <c r="N1109">
        <v>1</v>
      </c>
      <c r="O1109">
        <v>1</v>
      </c>
      <c r="P1109">
        <v>21.64</v>
      </c>
      <c r="Q1109">
        <v>48.7</v>
      </c>
      <c r="R1109">
        <v>253</v>
      </c>
      <c r="S1109">
        <v>0</v>
      </c>
      <c r="T1109">
        <v>3</v>
      </c>
      <c r="U1109">
        <v>450</v>
      </c>
      <c r="V1109">
        <v>545.09826999999996</v>
      </c>
      <c r="W1109">
        <v>387</v>
      </c>
      <c r="Z1109">
        <f t="shared" si="34"/>
        <v>63</v>
      </c>
      <c r="AA1109">
        <f t="shared" si="35"/>
        <v>158.09826999999996</v>
      </c>
    </row>
    <row r="1110" spans="1:27">
      <c r="A1110">
        <v>10940</v>
      </c>
      <c r="B1110" t="s">
        <v>25</v>
      </c>
      <c r="C1110" t="s">
        <v>37</v>
      </c>
      <c r="D1110" t="s">
        <v>27</v>
      </c>
      <c r="E1110">
        <v>1575035</v>
      </c>
      <c r="F1110" t="s">
        <v>44</v>
      </c>
      <c r="G1110" t="s">
        <v>39</v>
      </c>
      <c r="H1110" t="s">
        <v>30</v>
      </c>
      <c r="I1110" t="s">
        <v>40</v>
      </c>
      <c r="J1110" t="s">
        <v>32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22.48</v>
      </c>
      <c r="Q1110">
        <v>56</v>
      </c>
      <c r="R1110">
        <v>186</v>
      </c>
      <c r="S1110">
        <v>0</v>
      </c>
      <c r="T1110">
        <v>3</v>
      </c>
      <c r="U1110">
        <v>90</v>
      </c>
      <c r="V1110">
        <v>61.989628000000003</v>
      </c>
      <c r="W1110">
        <v>71</v>
      </c>
      <c r="Z1110">
        <f t="shared" si="34"/>
        <v>19</v>
      </c>
      <c r="AA1110">
        <f t="shared" si="35"/>
        <v>9.0103719999999967</v>
      </c>
    </row>
    <row r="1111" spans="1:27">
      <c r="A1111">
        <v>7584</v>
      </c>
      <c r="B1111" t="s">
        <v>25</v>
      </c>
      <c r="C1111" t="s">
        <v>37</v>
      </c>
      <c r="D1111" t="s">
        <v>27</v>
      </c>
      <c r="E1111">
        <v>1575035</v>
      </c>
      <c r="F1111" t="s">
        <v>44</v>
      </c>
      <c r="G1111" t="s">
        <v>39</v>
      </c>
      <c r="H1111" t="s">
        <v>30</v>
      </c>
      <c r="I1111" t="s">
        <v>40</v>
      </c>
      <c r="J1111" t="s">
        <v>32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31.59</v>
      </c>
      <c r="Q1111">
        <v>72.099999999999994</v>
      </c>
      <c r="R1111">
        <v>346</v>
      </c>
      <c r="S1111">
        <v>0</v>
      </c>
      <c r="T1111">
        <v>2</v>
      </c>
      <c r="U1111">
        <v>90</v>
      </c>
      <c r="V1111">
        <v>62.082549999999998</v>
      </c>
      <c r="W1111">
        <v>56</v>
      </c>
      <c r="Z1111">
        <f t="shared" si="34"/>
        <v>34</v>
      </c>
      <c r="AA1111">
        <f t="shared" si="35"/>
        <v>6.0825499999999977</v>
      </c>
    </row>
    <row r="1112" spans="1:27">
      <c r="A1112">
        <v>17241</v>
      </c>
      <c r="B1112" t="s">
        <v>25</v>
      </c>
      <c r="C1112" t="s">
        <v>37</v>
      </c>
      <c r="D1112" t="s">
        <v>27</v>
      </c>
      <c r="E1112">
        <v>1575035</v>
      </c>
      <c r="F1112" t="s">
        <v>38</v>
      </c>
      <c r="G1112" t="s">
        <v>39</v>
      </c>
      <c r="H1112" t="s">
        <v>30</v>
      </c>
      <c r="I1112" t="s">
        <v>40</v>
      </c>
      <c r="J1112" t="s">
        <v>32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48.58</v>
      </c>
      <c r="Q1112">
        <v>55.3</v>
      </c>
      <c r="R1112">
        <v>267</v>
      </c>
      <c r="S1112">
        <v>4</v>
      </c>
      <c r="T1112">
        <v>3</v>
      </c>
      <c r="U1112">
        <v>120</v>
      </c>
      <c r="V1112">
        <v>61.144710000000003</v>
      </c>
      <c r="W1112">
        <v>56</v>
      </c>
      <c r="Z1112">
        <f t="shared" si="34"/>
        <v>64</v>
      </c>
      <c r="AA1112">
        <f t="shared" si="35"/>
        <v>5.1447100000000034</v>
      </c>
    </row>
    <row r="1113" spans="1:27">
      <c r="A1113">
        <v>1443</v>
      </c>
      <c r="B1113" t="s">
        <v>25</v>
      </c>
      <c r="C1113" t="s">
        <v>37</v>
      </c>
      <c r="D1113" t="s">
        <v>27</v>
      </c>
      <c r="E1113">
        <v>13861095</v>
      </c>
      <c r="F1113" t="s">
        <v>44</v>
      </c>
      <c r="G1113" t="s">
        <v>39</v>
      </c>
      <c r="H1113" t="s">
        <v>30</v>
      </c>
      <c r="I1113" t="s">
        <v>40</v>
      </c>
      <c r="J1113" t="s">
        <v>32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29.88</v>
      </c>
      <c r="Q1113">
        <v>52.6</v>
      </c>
      <c r="R1113">
        <v>269</v>
      </c>
      <c r="S1113">
        <v>4</v>
      </c>
      <c r="T1113">
        <v>2</v>
      </c>
      <c r="U1113">
        <v>90</v>
      </c>
      <c r="V1113">
        <v>78.018020000000007</v>
      </c>
      <c r="W1113">
        <v>64</v>
      </c>
      <c r="Z1113">
        <f t="shared" si="34"/>
        <v>26</v>
      </c>
      <c r="AA1113">
        <f t="shared" si="35"/>
        <v>14.018020000000007</v>
      </c>
    </row>
    <row r="1114" spans="1:27">
      <c r="A1114">
        <v>3191</v>
      </c>
      <c r="B1114" t="s">
        <v>25</v>
      </c>
      <c r="C1114" t="s">
        <v>26</v>
      </c>
      <c r="D1114" t="s">
        <v>33</v>
      </c>
      <c r="E1114" t="s">
        <v>49</v>
      </c>
      <c r="F1114" t="s">
        <v>34</v>
      </c>
      <c r="G1114" t="s">
        <v>29</v>
      </c>
      <c r="H1114" t="s">
        <v>30</v>
      </c>
      <c r="I1114" t="s">
        <v>35</v>
      </c>
      <c r="J1114" t="s">
        <v>32</v>
      </c>
      <c r="K1114">
        <v>0</v>
      </c>
      <c r="L1114">
        <v>1</v>
      </c>
      <c r="M1114">
        <v>0</v>
      </c>
      <c r="N1114">
        <v>0</v>
      </c>
      <c r="O1114">
        <v>1</v>
      </c>
      <c r="P1114">
        <v>40.04</v>
      </c>
      <c r="Q1114">
        <v>70</v>
      </c>
      <c r="R1114">
        <v>81</v>
      </c>
      <c r="S1114">
        <v>0</v>
      </c>
      <c r="T1114">
        <v>3</v>
      </c>
      <c r="U1114">
        <v>210</v>
      </c>
      <c r="V1114">
        <v>237.90694999999999</v>
      </c>
      <c r="W1114">
        <v>189</v>
      </c>
      <c r="Z1114">
        <f t="shared" si="34"/>
        <v>21</v>
      </c>
      <c r="AA1114">
        <f t="shared" si="35"/>
        <v>48.906949999999995</v>
      </c>
    </row>
    <row r="1115" spans="1:27">
      <c r="A1115">
        <v>10926</v>
      </c>
      <c r="B1115" t="s">
        <v>25</v>
      </c>
      <c r="C1115" t="s">
        <v>26</v>
      </c>
      <c r="D1115" t="s">
        <v>33</v>
      </c>
      <c r="E1115">
        <v>3139345</v>
      </c>
      <c r="F1115" t="s">
        <v>51</v>
      </c>
      <c r="G1115" t="s">
        <v>39</v>
      </c>
      <c r="H1115" t="s">
        <v>47</v>
      </c>
      <c r="I1115" t="s">
        <v>52</v>
      </c>
      <c r="J1115" t="s">
        <v>32</v>
      </c>
      <c r="K1115">
        <v>0</v>
      </c>
      <c r="L1115">
        <v>1</v>
      </c>
      <c r="M1115">
        <v>0</v>
      </c>
      <c r="N1115">
        <v>0</v>
      </c>
      <c r="O1115">
        <v>1</v>
      </c>
      <c r="P1115">
        <v>20.21</v>
      </c>
      <c r="Q1115">
        <v>30</v>
      </c>
      <c r="R1115">
        <v>284</v>
      </c>
      <c r="S1115">
        <v>3</v>
      </c>
      <c r="T1115">
        <v>3</v>
      </c>
      <c r="U1115">
        <v>180</v>
      </c>
      <c r="V1115">
        <v>101.274765</v>
      </c>
      <c r="W1115">
        <v>89</v>
      </c>
      <c r="Z1115">
        <f t="shared" si="34"/>
        <v>91</v>
      </c>
      <c r="AA1115">
        <f t="shared" si="35"/>
        <v>12.274765000000002</v>
      </c>
    </row>
    <row r="1116" spans="1:27">
      <c r="A1116">
        <v>4570</v>
      </c>
      <c r="B1116" t="s">
        <v>25</v>
      </c>
      <c r="C1116" t="s">
        <v>26</v>
      </c>
      <c r="D1116" t="s">
        <v>33</v>
      </c>
      <c r="E1116">
        <v>5869861</v>
      </c>
      <c r="F1116" t="s">
        <v>28</v>
      </c>
      <c r="G1116" t="s">
        <v>29</v>
      </c>
      <c r="H1116" t="s">
        <v>47</v>
      </c>
      <c r="I1116" t="s">
        <v>31</v>
      </c>
      <c r="J1116" t="s">
        <v>32</v>
      </c>
      <c r="K1116">
        <v>0</v>
      </c>
      <c r="L1116">
        <v>0</v>
      </c>
      <c r="M1116">
        <v>0</v>
      </c>
      <c r="N1116">
        <v>1</v>
      </c>
      <c r="O1116">
        <v>1</v>
      </c>
      <c r="P1116">
        <v>28.12</v>
      </c>
      <c r="Q1116">
        <v>50.3</v>
      </c>
      <c r="R1116">
        <v>181</v>
      </c>
      <c r="S1116">
        <v>1</v>
      </c>
      <c r="T1116">
        <v>2</v>
      </c>
      <c r="U1116">
        <v>120</v>
      </c>
      <c r="V1116">
        <v>118.58914</v>
      </c>
      <c r="W1116">
        <v>88</v>
      </c>
      <c r="Z1116">
        <f t="shared" si="34"/>
        <v>32</v>
      </c>
      <c r="AA1116">
        <f t="shared" si="35"/>
        <v>30.58914</v>
      </c>
    </row>
    <row r="1117" spans="1:27">
      <c r="A1117">
        <v>15218</v>
      </c>
      <c r="B1117" t="s">
        <v>36</v>
      </c>
      <c r="C1117" t="s">
        <v>26</v>
      </c>
      <c r="D1117" t="s">
        <v>27</v>
      </c>
      <c r="E1117">
        <v>1421882</v>
      </c>
      <c r="F1117" t="s">
        <v>41</v>
      </c>
      <c r="G1117" t="s">
        <v>39</v>
      </c>
      <c r="H1117" t="s">
        <v>47</v>
      </c>
      <c r="I1117" t="s">
        <v>31</v>
      </c>
      <c r="J1117" t="s">
        <v>32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35.24</v>
      </c>
      <c r="Q1117">
        <v>46</v>
      </c>
      <c r="R1117">
        <v>16</v>
      </c>
      <c r="S1117">
        <v>2</v>
      </c>
      <c r="T1117">
        <v>3</v>
      </c>
      <c r="U1117">
        <v>120</v>
      </c>
      <c r="V1117">
        <v>97.423325000000006</v>
      </c>
      <c r="W1117">
        <v>116</v>
      </c>
      <c r="Z1117">
        <f t="shared" si="34"/>
        <v>4</v>
      </c>
      <c r="AA1117">
        <f t="shared" si="35"/>
        <v>18.576674999999994</v>
      </c>
    </row>
    <row r="1118" spans="1:27">
      <c r="A1118">
        <v>16572</v>
      </c>
      <c r="B1118" t="s">
        <v>25</v>
      </c>
      <c r="C1118" t="s">
        <v>26</v>
      </c>
      <c r="D1118" t="s">
        <v>33</v>
      </c>
      <c r="E1118">
        <v>1415859</v>
      </c>
      <c r="F1118" t="s">
        <v>53</v>
      </c>
      <c r="G1118" t="s">
        <v>29</v>
      </c>
      <c r="H1118" t="s">
        <v>47</v>
      </c>
      <c r="I1118" t="s">
        <v>45</v>
      </c>
      <c r="J1118" t="s">
        <v>32</v>
      </c>
      <c r="K1118">
        <v>0</v>
      </c>
      <c r="L1118">
        <v>1</v>
      </c>
      <c r="M1118">
        <v>1</v>
      </c>
      <c r="N1118">
        <v>0</v>
      </c>
      <c r="O1118">
        <v>1</v>
      </c>
      <c r="P1118">
        <v>25.3</v>
      </c>
      <c r="Q1118">
        <v>61.7</v>
      </c>
      <c r="R1118">
        <v>110</v>
      </c>
      <c r="S1118">
        <v>1</v>
      </c>
      <c r="T1118">
        <v>4</v>
      </c>
      <c r="U1118">
        <v>420</v>
      </c>
      <c r="V1118">
        <v>464.66109999999998</v>
      </c>
      <c r="W1118">
        <v>402</v>
      </c>
      <c r="Z1118">
        <f t="shared" si="34"/>
        <v>18</v>
      </c>
      <c r="AA1118">
        <f t="shared" si="35"/>
        <v>62.661099999999976</v>
      </c>
    </row>
    <row r="1119" spans="1:27">
      <c r="A1119">
        <v>13236</v>
      </c>
      <c r="B1119" t="s">
        <v>36</v>
      </c>
      <c r="C1119" t="s">
        <v>26</v>
      </c>
      <c r="D1119" t="s">
        <v>27</v>
      </c>
      <c r="E1119">
        <v>1416080</v>
      </c>
      <c r="F1119" t="s">
        <v>28</v>
      </c>
      <c r="G1119" t="s">
        <v>29</v>
      </c>
      <c r="H1119" t="s">
        <v>30</v>
      </c>
      <c r="I1119" t="s">
        <v>31</v>
      </c>
      <c r="J1119" t="s">
        <v>32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27.14</v>
      </c>
      <c r="Q1119">
        <v>28.7</v>
      </c>
      <c r="R1119">
        <v>96</v>
      </c>
      <c r="S1119">
        <v>1</v>
      </c>
      <c r="T1119">
        <v>3</v>
      </c>
      <c r="U1119">
        <v>60</v>
      </c>
      <c r="V1119">
        <v>55.560839999999999</v>
      </c>
      <c r="W1119">
        <v>50</v>
      </c>
      <c r="Z1119">
        <f t="shared" si="34"/>
        <v>10</v>
      </c>
      <c r="AA1119">
        <f t="shared" si="35"/>
        <v>5.5608399999999989</v>
      </c>
    </row>
    <row r="1120" spans="1:27">
      <c r="A1120">
        <v>15020</v>
      </c>
      <c r="B1120" t="s">
        <v>36</v>
      </c>
      <c r="C1120" t="s">
        <v>26</v>
      </c>
      <c r="D1120" t="s">
        <v>33</v>
      </c>
      <c r="E1120">
        <v>1415859</v>
      </c>
      <c r="F1120" t="s">
        <v>53</v>
      </c>
      <c r="G1120" t="s">
        <v>39</v>
      </c>
      <c r="H1120" t="s">
        <v>47</v>
      </c>
      <c r="I1120" t="s">
        <v>45</v>
      </c>
      <c r="J1120" t="s">
        <v>32</v>
      </c>
      <c r="K1120">
        <v>0</v>
      </c>
      <c r="L1120">
        <v>1</v>
      </c>
      <c r="M1120">
        <v>1</v>
      </c>
      <c r="N1120">
        <v>1</v>
      </c>
      <c r="O1120">
        <v>1</v>
      </c>
      <c r="P1120">
        <v>30.27</v>
      </c>
      <c r="Q1120">
        <v>63.4</v>
      </c>
      <c r="R1120">
        <v>303</v>
      </c>
      <c r="S1120">
        <v>3</v>
      </c>
      <c r="T1120">
        <v>3</v>
      </c>
      <c r="U1120">
        <v>450</v>
      </c>
      <c r="V1120">
        <v>448.57506999999998</v>
      </c>
      <c r="W1120">
        <v>453</v>
      </c>
      <c r="Z1120">
        <f t="shared" si="34"/>
        <v>3</v>
      </c>
      <c r="AA1120">
        <f t="shared" si="35"/>
        <v>4.4249300000000176</v>
      </c>
    </row>
    <row r="1121" spans="1:27">
      <c r="A1121">
        <v>466</v>
      </c>
      <c r="B1121" t="s">
        <v>36</v>
      </c>
      <c r="C1121" t="s">
        <v>37</v>
      </c>
      <c r="D1121" t="s">
        <v>33</v>
      </c>
      <c r="E1121">
        <v>10889827</v>
      </c>
      <c r="F1121" t="s">
        <v>38</v>
      </c>
      <c r="G1121" t="s">
        <v>39</v>
      </c>
      <c r="H1121" t="s">
        <v>30</v>
      </c>
      <c r="I1121" t="s">
        <v>45</v>
      </c>
      <c r="J1121" t="s">
        <v>32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38.619999999999997</v>
      </c>
      <c r="Q1121">
        <v>81.400000000000006</v>
      </c>
      <c r="R1121">
        <v>267</v>
      </c>
      <c r="S1121">
        <v>1</v>
      </c>
      <c r="T1121">
        <v>3</v>
      </c>
      <c r="U1121">
        <v>60</v>
      </c>
      <c r="V1121">
        <v>86.553604000000007</v>
      </c>
      <c r="W1121">
        <v>72</v>
      </c>
      <c r="Z1121">
        <f t="shared" si="34"/>
        <v>12</v>
      </c>
      <c r="AA1121">
        <f t="shared" si="35"/>
        <v>14.553604000000007</v>
      </c>
    </row>
    <row r="1122" spans="1:27">
      <c r="A1122">
        <v>533</v>
      </c>
      <c r="B1122" t="s">
        <v>25</v>
      </c>
      <c r="C1122" t="s">
        <v>26</v>
      </c>
      <c r="D1122" t="s">
        <v>33</v>
      </c>
      <c r="E1122">
        <v>6565121</v>
      </c>
      <c r="F1122" t="s">
        <v>34</v>
      </c>
      <c r="G1122" t="s">
        <v>29</v>
      </c>
      <c r="H1122" t="s">
        <v>30</v>
      </c>
      <c r="I1122" t="s">
        <v>35</v>
      </c>
      <c r="J1122" t="s">
        <v>32</v>
      </c>
      <c r="K1122">
        <v>0</v>
      </c>
      <c r="L1122">
        <v>1</v>
      </c>
      <c r="M1122">
        <v>1</v>
      </c>
      <c r="N1122">
        <v>0</v>
      </c>
      <c r="O1122">
        <v>1</v>
      </c>
      <c r="P1122">
        <v>22.01</v>
      </c>
      <c r="Q1122">
        <v>72.3</v>
      </c>
      <c r="R1122">
        <v>265</v>
      </c>
      <c r="S1122">
        <v>2</v>
      </c>
      <c r="T1122">
        <v>3</v>
      </c>
      <c r="U1122">
        <v>210</v>
      </c>
      <c r="V1122">
        <v>215.54132000000001</v>
      </c>
      <c r="W1122">
        <v>134</v>
      </c>
      <c r="Z1122">
        <f t="shared" si="34"/>
        <v>76</v>
      </c>
      <c r="AA1122">
        <f t="shared" si="35"/>
        <v>81.541320000000013</v>
      </c>
    </row>
    <row r="1123" spans="1:27">
      <c r="A1123">
        <v>3663</v>
      </c>
      <c r="B1123" t="s">
        <v>36</v>
      </c>
      <c r="C1123" t="s">
        <v>37</v>
      </c>
      <c r="D1123" t="s">
        <v>27</v>
      </c>
      <c r="E1123">
        <v>1575035</v>
      </c>
      <c r="F1123" t="s">
        <v>44</v>
      </c>
      <c r="G1123" t="s">
        <v>39</v>
      </c>
      <c r="H1123" t="s">
        <v>30</v>
      </c>
      <c r="I1123" t="s">
        <v>45</v>
      </c>
      <c r="J1123" t="s">
        <v>32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27.92</v>
      </c>
      <c r="Q1123">
        <v>61.7</v>
      </c>
      <c r="R1123">
        <v>325</v>
      </c>
      <c r="S1123">
        <v>3</v>
      </c>
      <c r="T1123">
        <v>2</v>
      </c>
      <c r="U1123">
        <v>80</v>
      </c>
      <c r="V1123">
        <v>57.94012</v>
      </c>
      <c r="W1123">
        <v>62</v>
      </c>
      <c r="Z1123">
        <f t="shared" si="34"/>
        <v>18</v>
      </c>
      <c r="AA1123">
        <f t="shared" si="35"/>
        <v>4.0598799999999997</v>
      </c>
    </row>
    <row r="1124" spans="1:27">
      <c r="A1124">
        <v>7650</v>
      </c>
      <c r="B1124" t="s">
        <v>36</v>
      </c>
      <c r="C1124" t="s">
        <v>37</v>
      </c>
      <c r="D1124" t="s">
        <v>33</v>
      </c>
      <c r="E1124">
        <v>13861095</v>
      </c>
      <c r="F1124" t="s">
        <v>44</v>
      </c>
      <c r="G1124" t="s">
        <v>39</v>
      </c>
      <c r="H1124" t="s">
        <v>30</v>
      </c>
      <c r="I1124" t="s">
        <v>35</v>
      </c>
      <c r="J1124" t="s">
        <v>32</v>
      </c>
      <c r="K1124">
        <v>0</v>
      </c>
      <c r="L1124">
        <v>1</v>
      </c>
      <c r="M1124">
        <v>0</v>
      </c>
      <c r="N1124">
        <v>1</v>
      </c>
      <c r="O1124">
        <v>0</v>
      </c>
      <c r="P1124">
        <v>33.880000000000003</v>
      </c>
      <c r="Q1124">
        <v>43.7</v>
      </c>
      <c r="R1124">
        <v>62</v>
      </c>
      <c r="S1124">
        <v>1</v>
      </c>
      <c r="T1124">
        <v>2</v>
      </c>
      <c r="U1124">
        <v>420</v>
      </c>
      <c r="V1124">
        <v>295.69240000000002</v>
      </c>
      <c r="W1124">
        <v>357</v>
      </c>
      <c r="Z1124">
        <f t="shared" si="34"/>
        <v>63</v>
      </c>
      <c r="AA1124">
        <f t="shared" si="35"/>
        <v>61.307599999999979</v>
      </c>
    </row>
    <row r="1125" spans="1:27">
      <c r="A1125">
        <v>3999</v>
      </c>
      <c r="B1125" t="s">
        <v>25</v>
      </c>
      <c r="C1125" t="s">
        <v>26</v>
      </c>
      <c r="D1125" t="s">
        <v>33</v>
      </c>
      <c r="E1125">
        <v>5869861</v>
      </c>
      <c r="F1125" t="s">
        <v>48</v>
      </c>
      <c r="G1125" t="s">
        <v>29</v>
      </c>
      <c r="H1125" t="s">
        <v>47</v>
      </c>
      <c r="I1125" t="s">
        <v>40</v>
      </c>
      <c r="J1125" t="s">
        <v>32</v>
      </c>
      <c r="K1125">
        <v>0</v>
      </c>
      <c r="L1125">
        <v>1</v>
      </c>
      <c r="M1125">
        <v>0</v>
      </c>
      <c r="N1125">
        <v>1</v>
      </c>
      <c r="O1125">
        <v>1</v>
      </c>
      <c r="P1125">
        <v>42.92</v>
      </c>
      <c r="Q1125">
        <v>31.3</v>
      </c>
      <c r="R1125">
        <v>272</v>
      </c>
      <c r="S1125">
        <v>0</v>
      </c>
      <c r="T1125">
        <v>3</v>
      </c>
      <c r="U1125">
        <v>150</v>
      </c>
      <c r="V1125">
        <v>164.24164999999999</v>
      </c>
      <c r="W1125">
        <v>168</v>
      </c>
      <c r="Z1125">
        <f t="shared" si="34"/>
        <v>18</v>
      </c>
      <c r="AA1125">
        <f t="shared" si="35"/>
        <v>3.7583500000000072</v>
      </c>
    </row>
    <row r="1126" spans="1:27">
      <c r="A1126">
        <v>6234</v>
      </c>
      <c r="B1126" t="s">
        <v>25</v>
      </c>
      <c r="C1126" t="s">
        <v>26</v>
      </c>
      <c r="D1126" t="s">
        <v>27</v>
      </c>
      <c r="E1126">
        <v>5869861</v>
      </c>
      <c r="F1126" t="s">
        <v>28</v>
      </c>
      <c r="G1126" t="s">
        <v>29</v>
      </c>
      <c r="H1126" t="s">
        <v>47</v>
      </c>
      <c r="I1126" t="s">
        <v>31</v>
      </c>
      <c r="J1126" t="s">
        <v>32</v>
      </c>
      <c r="K1126">
        <v>0</v>
      </c>
      <c r="L1126">
        <v>0</v>
      </c>
      <c r="M1126">
        <v>0</v>
      </c>
      <c r="N1126">
        <v>1</v>
      </c>
      <c r="O1126">
        <v>1</v>
      </c>
      <c r="P1126">
        <v>31.69</v>
      </c>
      <c r="Q1126">
        <v>58.7</v>
      </c>
      <c r="R1126">
        <v>234</v>
      </c>
      <c r="S1126">
        <v>2</v>
      </c>
      <c r="T1126">
        <v>2</v>
      </c>
      <c r="U1126">
        <v>120</v>
      </c>
      <c r="V1126">
        <v>82.003020000000006</v>
      </c>
      <c r="W1126">
        <v>71</v>
      </c>
      <c r="Z1126">
        <f t="shared" si="34"/>
        <v>49</v>
      </c>
      <c r="AA1126">
        <f t="shared" si="35"/>
        <v>11.003020000000006</v>
      </c>
    </row>
    <row r="1127" spans="1:27">
      <c r="A1127">
        <v>13417</v>
      </c>
      <c r="B1127" t="s">
        <v>25</v>
      </c>
      <c r="C1127" t="s">
        <v>37</v>
      </c>
      <c r="D1127" t="s">
        <v>33</v>
      </c>
      <c r="E1127" t="s">
        <v>49</v>
      </c>
      <c r="F1127" t="s">
        <v>44</v>
      </c>
      <c r="G1127" t="s">
        <v>39</v>
      </c>
      <c r="H1127" t="s">
        <v>47</v>
      </c>
      <c r="I1127" t="s">
        <v>40</v>
      </c>
      <c r="J1127" t="s">
        <v>32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v>22.7</v>
      </c>
      <c r="Q1127">
        <v>30.6</v>
      </c>
      <c r="R1127">
        <v>132</v>
      </c>
      <c r="S1127">
        <v>3</v>
      </c>
      <c r="T1127">
        <v>2</v>
      </c>
      <c r="U1127">
        <v>210</v>
      </c>
      <c r="V1127">
        <v>243.61413999999999</v>
      </c>
      <c r="W1127">
        <v>253</v>
      </c>
      <c r="Z1127">
        <f t="shared" si="34"/>
        <v>43</v>
      </c>
      <c r="AA1127">
        <f t="shared" si="35"/>
        <v>9.3858600000000081</v>
      </c>
    </row>
    <row r="1128" spans="1:27">
      <c r="A1128">
        <v>16481</v>
      </c>
      <c r="B1128" t="s">
        <v>25</v>
      </c>
      <c r="C1128" t="s">
        <v>26</v>
      </c>
      <c r="D1128" t="s">
        <v>27</v>
      </c>
      <c r="E1128">
        <v>1415832</v>
      </c>
      <c r="F1128" t="s">
        <v>28</v>
      </c>
      <c r="G1128" t="s">
        <v>29</v>
      </c>
      <c r="H1128" t="s">
        <v>47</v>
      </c>
      <c r="I1128" t="s">
        <v>31</v>
      </c>
      <c r="J1128" t="s">
        <v>32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38.58</v>
      </c>
      <c r="Q1128">
        <v>59.4</v>
      </c>
      <c r="R1128">
        <v>93</v>
      </c>
      <c r="S1128">
        <v>2</v>
      </c>
      <c r="T1128">
        <v>3</v>
      </c>
      <c r="U1128">
        <v>120</v>
      </c>
      <c r="V1128">
        <v>106.68120999999999</v>
      </c>
      <c r="W1128">
        <v>88</v>
      </c>
      <c r="Z1128">
        <f t="shared" si="34"/>
        <v>32</v>
      </c>
      <c r="AA1128">
        <f t="shared" si="35"/>
        <v>18.681209999999993</v>
      </c>
    </row>
    <row r="1129" spans="1:27">
      <c r="A1129">
        <v>2891</v>
      </c>
      <c r="B1129" t="s">
        <v>36</v>
      </c>
      <c r="C1129" t="s">
        <v>26</v>
      </c>
      <c r="D1129" t="s">
        <v>33</v>
      </c>
      <c r="E1129">
        <v>1421882</v>
      </c>
      <c r="F1129" t="s">
        <v>53</v>
      </c>
      <c r="G1129" t="s">
        <v>39</v>
      </c>
      <c r="H1129" t="s">
        <v>47</v>
      </c>
      <c r="I1129" t="s">
        <v>35</v>
      </c>
      <c r="J1129" t="s">
        <v>32</v>
      </c>
      <c r="K1129">
        <v>0</v>
      </c>
      <c r="L1129">
        <v>1</v>
      </c>
      <c r="M1129">
        <v>1</v>
      </c>
      <c r="N1129">
        <v>1</v>
      </c>
      <c r="O1129">
        <v>1</v>
      </c>
      <c r="P1129">
        <v>22.36</v>
      </c>
      <c r="Q1129">
        <v>65.3</v>
      </c>
      <c r="R1129">
        <v>311</v>
      </c>
      <c r="S1129">
        <v>1</v>
      </c>
      <c r="T1129">
        <v>4</v>
      </c>
      <c r="U1129">
        <v>450</v>
      </c>
      <c r="V1129">
        <v>519.30884000000003</v>
      </c>
      <c r="W1129">
        <v>611</v>
      </c>
      <c r="Z1129">
        <f t="shared" si="34"/>
        <v>161</v>
      </c>
      <c r="AA1129">
        <f t="shared" si="35"/>
        <v>91.691159999999968</v>
      </c>
    </row>
    <row r="1130" spans="1:27">
      <c r="A1130">
        <v>17116</v>
      </c>
      <c r="B1130" t="s">
        <v>25</v>
      </c>
      <c r="C1130" t="s">
        <v>26</v>
      </c>
      <c r="D1130" t="s">
        <v>27</v>
      </c>
      <c r="E1130">
        <v>1422968</v>
      </c>
      <c r="F1130" t="s">
        <v>41</v>
      </c>
      <c r="G1130" t="s">
        <v>39</v>
      </c>
      <c r="H1130" t="s">
        <v>30</v>
      </c>
      <c r="I1130" t="s">
        <v>31</v>
      </c>
      <c r="J1130" t="s">
        <v>32</v>
      </c>
      <c r="K1130">
        <v>0</v>
      </c>
      <c r="L1130">
        <v>0</v>
      </c>
      <c r="M1130">
        <v>0</v>
      </c>
      <c r="N1130">
        <v>1</v>
      </c>
      <c r="O1130">
        <v>1</v>
      </c>
      <c r="P1130">
        <v>38.86</v>
      </c>
      <c r="Q1130">
        <v>65.900000000000006</v>
      </c>
      <c r="R1130">
        <v>302</v>
      </c>
      <c r="S1130">
        <v>0</v>
      </c>
      <c r="T1130">
        <v>3</v>
      </c>
      <c r="U1130">
        <v>105</v>
      </c>
      <c r="V1130">
        <v>61.074779999999997</v>
      </c>
      <c r="W1130">
        <v>108</v>
      </c>
      <c r="Z1130">
        <f t="shared" si="34"/>
        <v>3</v>
      </c>
      <c r="AA1130">
        <f t="shared" si="35"/>
        <v>46.925220000000003</v>
      </c>
    </row>
    <row r="1131" spans="1:27">
      <c r="A1131">
        <v>6857</v>
      </c>
      <c r="B1131" t="s">
        <v>25</v>
      </c>
      <c r="C1131" t="s">
        <v>37</v>
      </c>
      <c r="D1131" t="s">
        <v>27</v>
      </c>
      <c r="E1131">
        <v>10889827</v>
      </c>
      <c r="F1131" t="s">
        <v>44</v>
      </c>
      <c r="G1131" t="s">
        <v>39</v>
      </c>
      <c r="H1131" t="s">
        <v>30</v>
      </c>
      <c r="I1131" t="s">
        <v>35</v>
      </c>
      <c r="J1131" t="s">
        <v>32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42.56</v>
      </c>
      <c r="Q1131">
        <v>54.9</v>
      </c>
      <c r="R1131">
        <v>30</v>
      </c>
      <c r="S1131">
        <v>1</v>
      </c>
      <c r="T1131">
        <v>3</v>
      </c>
      <c r="U1131">
        <v>120</v>
      </c>
      <c r="V1131">
        <v>88.763140000000007</v>
      </c>
      <c r="W1131">
        <v>93</v>
      </c>
      <c r="Z1131">
        <f t="shared" si="34"/>
        <v>27</v>
      </c>
      <c r="AA1131">
        <f t="shared" si="35"/>
        <v>4.236859999999993</v>
      </c>
    </row>
    <row r="1132" spans="1:27">
      <c r="A1132">
        <v>4021</v>
      </c>
      <c r="B1132" t="s">
        <v>36</v>
      </c>
      <c r="C1132" t="s">
        <v>26</v>
      </c>
      <c r="D1132" t="s">
        <v>33</v>
      </c>
      <c r="E1132">
        <v>11505862</v>
      </c>
      <c r="F1132" t="s">
        <v>51</v>
      </c>
      <c r="G1132" t="s">
        <v>39</v>
      </c>
      <c r="H1132" t="s">
        <v>47</v>
      </c>
      <c r="I1132" t="s">
        <v>52</v>
      </c>
      <c r="J1132" t="s">
        <v>32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25.7</v>
      </c>
      <c r="Q1132">
        <v>70.099999999999994</v>
      </c>
      <c r="R1132">
        <v>334</v>
      </c>
      <c r="S1132">
        <v>1</v>
      </c>
      <c r="T1132">
        <v>3</v>
      </c>
      <c r="U1132">
        <v>120</v>
      </c>
      <c r="V1132">
        <v>82.255250000000004</v>
      </c>
      <c r="W1132">
        <v>65</v>
      </c>
      <c r="Z1132">
        <f t="shared" si="34"/>
        <v>55</v>
      </c>
      <c r="AA1132">
        <f t="shared" si="35"/>
        <v>17.255250000000004</v>
      </c>
    </row>
    <row r="1133" spans="1:27">
      <c r="A1133">
        <v>10307</v>
      </c>
      <c r="B1133" t="s">
        <v>25</v>
      </c>
      <c r="C1133" t="s">
        <v>26</v>
      </c>
      <c r="D1133" t="s">
        <v>33</v>
      </c>
      <c r="E1133">
        <v>15175914</v>
      </c>
      <c r="F1133" t="s">
        <v>46</v>
      </c>
      <c r="G1133" t="s">
        <v>29</v>
      </c>
      <c r="H1133" t="s">
        <v>47</v>
      </c>
      <c r="I1133" t="s">
        <v>31</v>
      </c>
      <c r="J1133" t="s">
        <v>32</v>
      </c>
      <c r="K1133">
        <v>0</v>
      </c>
      <c r="L1133">
        <v>0</v>
      </c>
      <c r="M1133">
        <v>0</v>
      </c>
      <c r="N1133">
        <v>1</v>
      </c>
      <c r="O1133">
        <v>1</v>
      </c>
      <c r="P1133">
        <v>26.18</v>
      </c>
      <c r="Q1133">
        <v>69.400000000000006</v>
      </c>
      <c r="R1133">
        <v>74</v>
      </c>
      <c r="S1133">
        <v>0</v>
      </c>
      <c r="T1133">
        <v>3</v>
      </c>
      <c r="U1133">
        <v>180</v>
      </c>
      <c r="V1133">
        <v>167.04404</v>
      </c>
      <c r="W1133">
        <v>157</v>
      </c>
      <c r="Z1133">
        <f t="shared" si="34"/>
        <v>23</v>
      </c>
      <c r="AA1133">
        <f t="shared" si="35"/>
        <v>10.044039999999995</v>
      </c>
    </row>
    <row r="1134" spans="1:27">
      <c r="A1134">
        <v>2023</v>
      </c>
      <c r="B1134" t="s">
        <v>25</v>
      </c>
      <c r="C1134" t="s">
        <v>26</v>
      </c>
      <c r="D1134" t="s">
        <v>27</v>
      </c>
      <c r="E1134">
        <v>9614467</v>
      </c>
      <c r="F1134" t="s">
        <v>28</v>
      </c>
      <c r="G1134" t="s">
        <v>29</v>
      </c>
      <c r="H1134" t="s">
        <v>47</v>
      </c>
      <c r="I1134" t="s">
        <v>31</v>
      </c>
      <c r="J1134" t="s">
        <v>32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29.77</v>
      </c>
      <c r="Q1134">
        <v>63.9</v>
      </c>
      <c r="R1134">
        <v>59</v>
      </c>
      <c r="S1134">
        <v>3</v>
      </c>
      <c r="T1134">
        <v>2</v>
      </c>
      <c r="U1134">
        <v>120</v>
      </c>
      <c r="V1134">
        <v>88.353110000000001</v>
      </c>
      <c r="W1134">
        <v>66</v>
      </c>
      <c r="Z1134">
        <f t="shared" si="34"/>
        <v>54</v>
      </c>
      <c r="AA1134">
        <f t="shared" si="35"/>
        <v>22.353110000000001</v>
      </c>
    </row>
    <row r="1135" spans="1:27">
      <c r="A1135">
        <v>5171</v>
      </c>
      <c r="B1135" t="s">
        <v>36</v>
      </c>
      <c r="C1135" t="s">
        <v>26</v>
      </c>
      <c r="D1135" t="s">
        <v>27</v>
      </c>
      <c r="E1135">
        <v>1575629</v>
      </c>
      <c r="F1135" t="s">
        <v>28</v>
      </c>
      <c r="G1135" t="s">
        <v>29</v>
      </c>
      <c r="H1135" t="s">
        <v>30</v>
      </c>
      <c r="I1135" t="s">
        <v>31</v>
      </c>
      <c r="J1135" t="s">
        <v>32</v>
      </c>
      <c r="K1135">
        <v>0</v>
      </c>
      <c r="L1135">
        <v>0</v>
      </c>
      <c r="M1135">
        <v>0</v>
      </c>
      <c r="N1135">
        <v>1</v>
      </c>
      <c r="O1135">
        <v>1</v>
      </c>
      <c r="P1135">
        <v>23.3</v>
      </c>
      <c r="Q1135">
        <v>73.599999999999994</v>
      </c>
      <c r="R1135">
        <v>314</v>
      </c>
      <c r="S1135">
        <v>2</v>
      </c>
      <c r="T1135">
        <v>4</v>
      </c>
      <c r="U1135">
        <v>90</v>
      </c>
      <c r="V1135">
        <v>81.588615000000004</v>
      </c>
      <c r="W1135">
        <v>80</v>
      </c>
      <c r="Z1135">
        <f t="shared" si="34"/>
        <v>10</v>
      </c>
      <c r="AA1135">
        <f t="shared" si="35"/>
        <v>1.5886150000000043</v>
      </c>
    </row>
    <row r="1136" spans="1:27">
      <c r="A1136">
        <v>3516</v>
      </c>
      <c r="B1136" t="s">
        <v>36</v>
      </c>
      <c r="C1136" t="s">
        <v>26</v>
      </c>
      <c r="D1136" t="s">
        <v>27</v>
      </c>
      <c r="E1136">
        <v>9614467</v>
      </c>
      <c r="F1136" t="s">
        <v>41</v>
      </c>
      <c r="G1136" t="s">
        <v>39</v>
      </c>
      <c r="H1136" t="s">
        <v>30</v>
      </c>
      <c r="I1136" t="s">
        <v>31</v>
      </c>
      <c r="J1136" t="s">
        <v>32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30.4</v>
      </c>
      <c r="Q1136">
        <v>39.299999999999997</v>
      </c>
      <c r="R1136">
        <v>130</v>
      </c>
      <c r="S1136">
        <v>3</v>
      </c>
      <c r="T1136">
        <v>1</v>
      </c>
      <c r="U1136">
        <v>90</v>
      </c>
      <c r="V1136">
        <v>60.698300000000003</v>
      </c>
      <c r="W1136">
        <v>49</v>
      </c>
      <c r="Z1136">
        <f t="shared" si="34"/>
        <v>41</v>
      </c>
      <c r="AA1136">
        <f t="shared" si="35"/>
        <v>11.698300000000003</v>
      </c>
    </row>
    <row r="1137" spans="1:27">
      <c r="A1137">
        <v>12252</v>
      </c>
      <c r="B1137" t="s">
        <v>25</v>
      </c>
      <c r="C1137" t="s">
        <v>58</v>
      </c>
      <c r="D1137" t="s">
        <v>27</v>
      </c>
      <c r="E1137">
        <v>1415859</v>
      </c>
      <c r="F1137" t="s">
        <v>41</v>
      </c>
      <c r="G1137" t="s">
        <v>39</v>
      </c>
      <c r="H1137" t="s">
        <v>30</v>
      </c>
      <c r="I1137" t="s">
        <v>31</v>
      </c>
      <c r="J1137" t="s">
        <v>32</v>
      </c>
      <c r="K1137">
        <v>0</v>
      </c>
      <c r="L1137">
        <v>1</v>
      </c>
      <c r="M1137">
        <v>0</v>
      </c>
      <c r="N1137">
        <v>0</v>
      </c>
      <c r="O1137">
        <v>1</v>
      </c>
      <c r="P1137">
        <v>36.89</v>
      </c>
      <c r="Q1137">
        <v>73.3</v>
      </c>
      <c r="R1137">
        <v>135</v>
      </c>
      <c r="S1137">
        <v>1</v>
      </c>
      <c r="T1137">
        <v>3</v>
      </c>
      <c r="U1137">
        <v>60</v>
      </c>
      <c r="V1137">
        <v>78.375929999999997</v>
      </c>
      <c r="W1137">
        <v>64</v>
      </c>
      <c r="Z1137">
        <f t="shared" si="34"/>
        <v>4</v>
      </c>
      <c r="AA1137">
        <f t="shared" si="35"/>
        <v>14.375929999999997</v>
      </c>
    </row>
    <row r="1138" spans="1:27">
      <c r="A1138">
        <v>17094</v>
      </c>
      <c r="B1138" t="s">
        <v>36</v>
      </c>
      <c r="C1138" t="s">
        <v>26</v>
      </c>
      <c r="D1138" t="s">
        <v>27</v>
      </c>
      <c r="E1138">
        <v>1422968</v>
      </c>
      <c r="F1138" t="s">
        <v>41</v>
      </c>
      <c r="G1138" t="s">
        <v>39</v>
      </c>
      <c r="H1138" t="s">
        <v>30</v>
      </c>
      <c r="I1138" t="s">
        <v>31</v>
      </c>
      <c r="J1138" t="s">
        <v>32</v>
      </c>
      <c r="K1138">
        <v>0</v>
      </c>
      <c r="L1138">
        <v>0</v>
      </c>
      <c r="M1138">
        <v>0</v>
      </c>
      <c r="N1138">
        <v>1</v>
      </c>
      <c r="O1138">
        <v>1</v>
      </c>
      <c r="P1138">
        <v>25.36</v>
      </c>
      <c r="Q1138">
        <v>20.9</v>
      </c>
      <c r="R1138">
        <v>337</v>
      </c>
      <c r="S1138">
        <v>2</v>
      </c>
      <c r="T1138">
        <v>1</v>
      </c>
      <c r="U1138">
        <v>120</v>
      </c>
      <c r="V1138">
        <v>47.569270000000003</v>
      </c>
      <c r="W1138">
        <v>69</v>
      </c>
      <c r="Z1138">
        <f t="shared" si="34"/>
        <v>51</v>
      </c>
      <c r="AA1138">
        <f t="shared" si="35"/>
        <v>21.430729999999997</v>
      </c>
    </row>
    <row r="1139" spans="1:27">
      <c r="A1139">
        <v>7765</v>
      </c>
      <c r="B1139" t="s">
        <v>25</v>
      </c>
      <c r="C1139" t="s">
        <v>26</v>
      </c>
      <c r="D1139" t="s">
        <v>33</v>
      </c>
      <c r="E1139">
        <v>1415832</v>
      </c>
      <c r="F1139" t="s">
        <v>41</v>
      </c>
      <c r="G1139" t="s">
        <v>39</v>
      </c>
      <c r="H1139" t="s">
        <v>47</v>
      </c>
      <c r="I1139" t="s">
        <v>31</v>
      </c>
      <c r="J1139" t="s">
        <v>32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v>43.94</v>
      </c>
      <c r="Q1139">
        <v>57.1</v>
      </c>
      <c r="R1139">
        <v>121</v>
      </c>
      <c r="S1139">
        <v>2</v>
      </c>
      <c r="T1139">
        <v>3</v>
      </c>
      <c r="U1139">
        <v>120</v>
      </c>
      <c r="V1139">
        <v>104.62419</v>
      </c>
      <c r="W1139">
        <v>139</v>
      </c>
      <c r="Z1139">
        <f t="shared" si="34"/>
        <v>19</v>
      </c>
      <c r="AA1139">
        <f t="shared" si="35"/>
        <v>34.375810000000001</v>
      </c>
    </row>
    <row r="1140" spans="1:27">
      <c r="A1140">
        <v>11559</v>
      </c>
      <c r="B1140" t="s">
        <v>25</v>
      </c>
      <c r="C1140" t="s">
        <v>26</v>
      </c>
      <c r="D1140" t="s">
        <v>27</v>
      </c>
      <c r="E1140">
        <v>12117582</v>
      </c>
      <c r="F1140" t="s">
        <v>41</v>
      </c>
      <c r="G1140" t="s">
        <v>39</v>
      </c>
      <c r="H1140" t="s">
        <v>30</v>
      </c>
      <c r="I1140" t="s">
        <v>31</v>
      </c>
      <c r="J1140" t="s">
        <v>32</v>
      </c>
      <c r="K1140">
        <v>0</v>
      </c>
      <c r="L1140">
        <v>0</v>
      </c>
      <c r="M1140">
        <v>0</v>
      </c>
      <c r="N1140">
        <v>1</v>
      </c>
      <c r="O1140">
        <v>1</v>
      </c>
      <c r="P1140">
        <v>29.69</v>
      </c>
      <c r="Q1140">
        <v>49.3</v>
      </c>
      <c r="R1140">
        <v>286</v>
      </c>
      <c r="S1140">
        <v>2</v>
      </c>
      <c r="T1140">
        <v>2</v>
      </c>
      <c r="U1140">
        <v>120</v>
      </c>
      <c r="V1140">
        <v>64.517623999999998</v>
      </c>
      <c r="W1140">
        <v>78</v>
      </c>
      <c r="Z1140">
        <f t="shared" si="34"/>
        <v>42</v>
      </c>
      <c r="AA1140">
        <f t="shared" si="35"/>
        <v>13.482376000000002</v>
      </c>
    </row>
    <row r="1141" spans="1:27">
      <c r="A1141">
        <v>14795</v>
      </c>
      <c r="B1141" t="s">
        <v>25</v>
      </c>
      <c r="C1141" t="s">
        <v>26</v>
      </c>
      <c r="D1141" t="s">
        <v>27</v>
      </c>
      <c r="E1141" t="s">
        <v>49</v>
      </c>
      <c r="F1141" t="s">
        <v>41</v>
      </c>
      <c r="G1141" t="s">
        <v>39</v>
      </c>
      <c r="H1141" t="s">
        <v>30</v>
      </c>
      <c r="I1141" t="s">
        <v>31</v>
      </c>
      <c r="J1141" t="s">
        <v>32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23.85</v>
      </c>
      <c r="Q1141">
        <v>42.4</v>
      </c>
      <c r="R1141">
        <v>263</v>
      </c>
      <c r="S1141">
        <v>2</v>
      </c>
      <c r="T1141">
        <v>2</v>
      </c>
      <c r="U1141">
        <v>120</v>
      </c>
      <c r="V1141">
        <v>64.491420000000005</v>
      </c>
      <c r="W1141">
        <v>152</v>
      </c>
      <c r="Z1141">
        <f t="shared" si="34"/>
        <v>32</v>
      </c>
      <c r="AA1141">
        <f t="shared" si="35"/>
        <v>87.508579999999995</v>
      </c>
    </row>
    <row r="1142" spans="1:27">
      <c r="A1142">
        <v>1247</v>
      </c>
      <c r="B1142" t="s">
        <v>25</v>
      </c>
      <c r="C1142" t="s">
        <v>26</v>
      </c>
      <c r="D1142" t="s">
        <v>33</v>
      </c>
      <c r="E1142">
        <v>1421882</v>
      </c>
      <c r="F1142" t="s">
        <v>46</v>
      </c>
      <c r="G1142" t="s">
        <v>39</v>
      </c>
      <c r="H1142" t="s">
        <v>47</v>
      </c>
      <c r="I1142" t="s">
        <v>35</v>
      </c>
      <c r="J1142" t="s">
        <v>32</v>
      </c>
      <c r="K1142">
        <v>0</v>
      </c>
      <c r="L1142">
        <v>1</v>
      </c>
      <c r="M1142">
        <v>0</v>
      </c>
      <c r="N1142">
        <v>1</v>
      </c>
      <c r="O1142">
        <v>1</v>
      </c>
      <c r="P1142">
        <v>31.1</v>
      </c>
      <c r="Q1142">
        <v>71.900000000000006</v>
      </c>
      <c r="R1142">
        <v>148</v>
      </c>
      <c r="S1142">
        <v>0</v>
      </c>
      <c r="T1142">
        <v>3</v>
      </c>
      <c r="U1142">
        <v>480</v>
      </c>
      <c r="V1142">
        <v>282.25997999999998</v>
      </c>
      <c r="W1142">
        <v>254</v>
      </c>
      <c r="Z1142">
        <f t="shared" si="34"/>
        <v>226</v>
      </c>
      <c r="AA1142">
        <f t="shared" si="35"/>
        <v>28.259979999999985</v>
      </c>
    </row>
    <row r="1143" spans="1:27">
      <c r="A1143">
        <v>14405</v>
      </c>
      <c r="B1143" t="s">
        <v>25</v>
      </c>
      <c r="C1143" t="s">
        <v>26</v>
      </c>
      <c r="D1143" t="s">
        <v>27</v>
      </c>
      <c r="E1143">
        <v>1416080</v>
      </c>
      <c r="F1143" t="s">
        <v>28</v>
      </c>
      <c r="G1143" t="s">
        <v>29</v>
      </c>
      <c r="H1143" t="s">
        <v>30</v>
      </c>
      <c r="I1143" t="s">
        <v>31</v>
      </c>
      <c r="J1143" t="s">
        <v>32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26.1</v>
      </c>
      <c r="Q1143">
        <v>51</v>
      </c>
      <c r="R1143">
        <v>138</v>
      </c>
      <c r="S1143">
        <v>1</v>
      </c>
      <c r="T1143">
        <v>1</v>
      </c>
      <c r="U1143">
        <v>60</v>
      </c>
      <c r="V1143">
        <v>48.13364</v>
      </c>
      <c r="W1143">
        <v>67</v>
      </c>
      <c r="Z1143">
        <f t="shared" si="34"/>
        <v>7</v>
      </c>
      <c r="AA1143">
        <f t="shared" si="35"/>
        <v>18.86636</v>
      </c>
    </row>
    <row r="1144" spans="1:27">
      <c r="A1144">
        <v>14853</v>
      </c>
      <c r="B1144" t="s">
        <v>25</v>
      </c>
      <c r="C1144" t="s">
        <v>26</v>
      </c>
      <c r="D1144" t="s">
        <v>33</v>
      </c>
      <c r="E1144">
        <v>3813855</v>
      </c>
      <c r="F1144" t="s">
        <v>34</v>
      </c>
      <c r="G1144" t="s">
        <v>29</v>
      </c>
      <c r="H1144" t="s">
        <v>47</v>
      </c>
      <c r="I1144" t="s">
        <v>35</v>
      </c>
      <c r="J1144" t="s">
        <v>32</v>
      </c>
      <c r="K1144">
        <v>0</v>
      </c>
      <c r="L1144">
        <v>0</v>
      </c>
      <c r="M1144">
        <v>0</v>
      </c>
      <c r="N1144">
        <v>1</v>
      </c>
      <c r="O1144">
        <v>1</v>
      </c>
      <c r="P1144">
        <v>17.670000000000002</v>
      </c>
      <c r="Q1144">
        <v>83.9</v>
      </c>
      <c r="R1144">
        <v>310</v>
      </c>
      <c r="S1144">
        <v>1</v>
      </c>
      <c r="T1144">
        <v>3</v>
      </c>
      <c r="U1144">
        <v>240</v>
      </c>
      <c r="V1144">
        <v>224.28525999999999</v>
      </c>
      <c r="W1144">
        <v>185</v>
      </c>
      <c r="Z1144">
        <f t="shared" si="34"/>
        <v>55</v>
      </c>
      <c r="AA1144">
        <f t="shared" si="35"/>
        <v>39.285259999999994</v>
      </c>
    </row>
    <row r="1145" spans="1:27">
      <c r="A1145">
        <v>5966</v>
      </c>
      <c r="B1145" t="s">
        <v>25</v>
      </c>
      <c r="C1145" t="s">
        <v>26</v>
      </c>
      <c r="D1145" t="s">
        <v>27</v>
      </c>
      <c r="E1145">
        <v>1575629</v>
      </c>
      <c r="F1145" t="s">
        <v>41</v>
      </c>
      <c r="G1145" t="s">
        <v>39</v>
      </c>
      <c r="H1145" t="s">
        <v>42</v>
      </c>
      <c r="I1145" t="s">
        <v>31</v>
      </c>
      <c r="J1145" t="s">
        <v>32</v>
      </c>
      <c r="K1145">
        <v>0</v>
      </c>
      <c r="L1145">
        <v>0</v>
      </c>
      <c r="M1145">
        <v>0</v>
      </c>
      <c r="N1145">
        <v>1</v>
      </c>
      <c r="O1145">
        <v>1</v>
      </c>
      <c r="P1145">
        <v>21.5</v>
      </c>
      <c r="Q1145">
        <v>61.8</v>
      </c>
      <c r="R1145">
        <v>42</v>
      </c>
      <c r="S1145">
        <v>4</v>
      </c>
      <c r="T1145">
        <v>2</v>
      </c>
      <c r="U1145">
        <v>60</v>
      </c>
      <c r="V1145">
        <v>55.442729999999997</v>
      </c>
      <c r="W1145">
        <v>54</v>
      </c>
      <c r="Z1145">
        <f t="shared" si="34"/>
        <v>6</v>
      </c>
      <c r="AA1145">
        <f t="shared" si="35"/>
        <v>1.4427299999999974</v>
      </c>
    </row>
    <row r="1146" spans="1:27">
      <c r="A1146">
        <v>9837</v>
      </c>
      <c r="B1146" t="s">
        <v>25</v>
      </c>
      <c r="C1146" t="s">
        <v>26</v>
      </c>
      <c r="D1146" t="s">
        <v>27</v>
      </c>
      <c r="E1146">
        <v>1815183</v>
      </c>
      <c r="F1146" t="s">
        <v>41</v>
      </c>
      <c r="G1146" t="s">
        <v>39</v>
      </c>
      <c r="H1146" t="s">
        <v>30</v>
      </c>
      <c r="I1146" t="s">
        <v>31</v>
      </c>
      <c r="J1146" t="s">
        <v>32</v>
      </c>
      <c r="K1146">
        <v>0</v>
      </c>
      <c r="L1146">
        <v>1</v>
      </c>
      <c r="M1146">
        <v>0</v>
      </c>
      <c r="N1146">
        <v>0</v>
      </c>
      <c r="O1146">
        <v>1</v>
      </c>
      <c r="P1146">
        <v>30.9</v>
      </c>
      <c r="Q1146">
        <v>47</v>
      </c>
      <c r="R1146">
        <v>219</v>
      </c>
      <c r="S1146">
        <v>3</v>
      </c>
      <c r="T1146">
        <v>1</v>
      </c>
      <c r="U1146">
        <v>90</v>
      </c>
      <c r="V1146">
        <v>54.244312000000001</v>
      </c>
      <c r="W1146">
        <v>71</v>
      </c>
      <c r="Z1146">
        <f t="shared" si="34"/>
        <v>19</v>
      </c>
      <c r="AA1146">
        <f t="shared" si="35"/>
        <v>16.755687999999999</v>
      </c>
    </row>
    <row r="1147" spans="1:27">
      <c r="A1147">
        <v>1530</v>
      </c>
      <c r="B1147" t="s">
        <v>25</v>
      </c>
      <c r="C1147" t="s">
        <v>26</v>
      </c>
      <c r="D1147" t="s">
        <v>33</v>
      </c>
      <c r="E1147">
        <v>5869861</v>
      </c>
      <c r="F1147" t="s">
        <v>48</v>
      </c>
      <c r="G1147" t="s">
        <v>29</v>
      </c>
      <c r="H1147" t="s">
        <v>47</v>
      </c>
      <c r="I1147" t="s">
        <v>40</v>
      </c>
      <c r="J1147" t="s">
        <v>32</v>
      </c>
      <c r="K1147">
        <v>0</v>
      </c>
      <c r="L1147">
        <v>0</v>
      </c>
      <c r="M1147">
        <v>0</v>
      </c>
      <c r="N1147">
        <v>1</v>
      </c>
      <c r="O1147">
        <v>1</v>
      </c>
      <c r="P1147">
        <v>42.7</v>
      </c>
      <c r="Q1147">
        <v>25</v>
      </c>
      <c r="R1147">
        <v>355</v>
      </c>
      <c r="S1147">
        <v>1</v>
      </c>
      <c r="T1147">
        <v>3</v>
      </c>
      <c r="U1147">
        <v>150</v>
      </c>
      <c r="V1147">
        <v>156.71190999999999</v>
      </c>
      <c r="W1147">
        <v>146</v>
      </c>
      <c r="Z1147">
        <f t="shared" si="34"/>
        <v>4</v>
      </c>
      <c r="AA1147">
        <f t="shared" si="35"/>
        <v>10.711909999999989</v>
      </c>
    </row>
    <row r="1148" spans="1:27">
      <c r="A1148">
        <v>14042</v>
      </c>
      <c r="B1148" t="s">
        <v>25</v>
      </c>
      <c r="C1148" t="s">
        <v>26</v>
      </c>
      <c r="D1148" t="s">
        <v>27</v>
      </c>
      <c r="E1148">
        <v>1421882</v>
      </c>
      <c r="F1148" t="s">
        <v>28</v>
      </c>
      <c r="G1148" t="s">
        <v>29</v>
      </c>
      <c r="H1148" t="s">
        <v>47</v>
      </c>
      <c r="I1148" t="s">
        <v>31</v>
      </c>
      <c r="J1148" t="s">
        <v>32</v>
      </c>
      <c r="K1148">
        <v>0</v>
      </c>
      <c r="L1148">
        <v>1</v>
      </c>
      <c r="M1148">
        <v>1</v>
      </c>
      <c r="N1148">
        <v>0</v>
      </c>
      <c r="O1148">
        <v>1</v>
      </c>
      <c r="P1148">
        <v>36.04</v>
      </c>
      <c r="Q1148">
        <v>64.900000000000006</v>
      </c>
      <c r="R1148">
        <v>345</v>
      </c>
      <c r="S1148">
        <v>0</v>
      </c>
      <c r="T1148">
        <v>3</v>
      </c>
      <c r="U1148">
        <v>120</v>
      </c>
      <c r="V1148">
        <v>94.494140000000002</v>
      </c>
      <c r="W1148">
        <v>69</v>
      </c>
      <c r="Z1148">
        <f t="shared" si="34"/>
        <v>51</v>
      </c>
      <c r="AA1148">
        <f t="shared" si="35"/>
        <v>25.494140000000002</v>
      </c>
    </row>
    <row r="1149" spans="1:27">
      <c r="A1149">
        <v>1730</v>
      </c>
      <c r="B1149" t="s">
        <v>25</v>
      </c>
      <c r="C1149" t="s">
        <v>26</v>
      </c>
      <c r="D1149" t="s">
        <v>27</v>
      </c>
      <c r="E1149">
        <v>6565121</v>
      </c>
      <c r="F1149" t="s">
        <v>28</v>
      </c>
      <c r="G1149" t="s">
        <v>29</v>
      </c>
      <c r="H1149" t="s">
        <v>30</v>
      </c>
      <c r="I1149" t="s">
        <v>31</v>
      </c>
      <c r="J1149" t="s">
        <v>32</v>
      </c>
      <c r="K1149">
        <v>0</v>
      </c>
      <c r="L1149">
        <v>0</v>
      </c>
      <c r="M1149">
        <v>0</v>
      </c>
      <c r="N1149">
        <v>1</v>
      </c>
      <c r="O1149">
        <v>1</v>
      </c>
      <c r="P1149">
        <v>29.01</v>
      </c>
      <c r="Q1149">
        <v>56.6</v>
      </c>
      <c r="R1149">
        <v>259</v>
      </c>
      <c r="S1149">
        <v>0</v>
      </c>
      <c r="T1149">
        <v>2</v>
      </c>
      <c r="U1149">
        <v>90</v>
      </c>
      <c r="V1149">
        <v>69.807770000000005</v>
      </c>
      <c r="W1149">
        <v>80</v>
      </c>
      <c r="Z1149">
        <f t="shared" si="34"/>
        <v>10</v>
      </c>
      <c r="AA1149">
        <f t="shared" si="35"/>
        <v>10.192229999999995</v>
      </c>
    </row>
    <row r="1150" spans="1:27">
      <c r="A1150">
        <v>10951</v>
      </c>
      <c r="B1150" t="s">
        <v>25</v>
      </c>
      <c r="C1150" t="s">
        <v>26</v>
      </c>
      <c r="D1150" t="s">
        <v>27</v>
      </c>
      <c r="E1150">
        <v>1416080</v>
      </c>
      <c r="F1150" t="s">
        <v>41</v>
      </c>
      <c r="G1150" t="s">
        <v>39</v>
      </c>
      <c r="H1150" t="s">
        <v>30</v>
      </c>
      <c r="I1150" t="s">
        <v>31</v>
      </c>
      <c r="J1150" t="s">
        <v>32</v>
      </c>
      <c r="K1150">
        <v>0</v>
      </c>
      <c r="L1150">
        <v>1</v>
      </c>
      <c r="M1150">
        <v>0</v>
      </c>
      <c r="N1150">
        <v>0</v>
      </c>
      <c r="O1150">
        <v>1</v>
      </c>
      <c r="P1150">
        <v>35.04</v>
      </c>
      <c r="Q1150">
        <v>55.6</v>
      </c>
      <c r="R1150">
        <v>340</v>
      </c>
      <c r="S1150">
        <v>1</v>
      </c>
      <c r="T1150">
        <v>3</v>
      </c>
      <c r="U1150">
        <v>90</v>
      </c>
      <c r="V1150">
        <v>50.352801999999997</v>
      </c>
      <c r="W1150">
        <v>34</v>
      </c>
      <c r="Z1150">
        <f t="shared" si="34"/>
        <v>56</v>
      </c>
      <c r="AA1150">
        <f t="shared" si="35"/>
        <v>16.352801999999997</v>
      </c>
    </row>
    <row r="1151" spans="1:27">
      <c r="A1151">
        <v>16423</v>
      </c>
      <c r="B1151" t="s">
        <v>36</v>
      </c>
      <c r="C1151" t="s">
        <v>37</v>
      </c>
      <c r="D1151" t="s">
        <v>27</v>
      </c>
      <c r="E1151">
        <v>13861095</v>
      </c>
      <c r="F1151" t="s">
        <v>44</v>
      </c>
      <c r="G1151" t="s">
        <v>39</v>
      </c>
      <c r="H1151" t="s">
        <v>30</v>
      </c>
      <c r="I1151" t="s">
        <v>40</v>
      </c>
      <c r="J1151" t="s">
        <v>32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48.79</v>
      </c>
      <c r="Q1151">
        <v>45.2</v>
      </c>
      <c r="R1151">
        <v>61</v>
      </c>
      <c r="S1151">
        <v>1</v>
      </c>
      <c r="T1151">
        <v>3</v>
      </c>
      <c r="U1151">
        <v>150</v>
      </c>
      <c r="V1151">
        <v>87.432723999999993</v>
      </c>
      <c r="W1151">
        <v>143</v>
      </c>
      <c r="Z1151">
        <f t="shared" si="34"/>
        <v>7</v>
      </c>
      <c r="AA1151">
        <f t="shared" si="35"/>
        <v>55.567276000000007</v>
      </c>
    </row>
    <row r="1152" spans="1:27">
      <c r="A1152">
        <v>1393</v>
      </c>
      <c r="B1152" t="s">
        <v>25</v>
      </c>
      <c r="C1152" t="s">
        <v>37</v>
      </c>
      <c r="D1152" t="s">
        <v>27</v>
      </c>
      <c r="E1152">
        <v>13861095</v>
      </c>
      <c r="F1152" t="s">
        <v>44</v>
      </c>
      <c r="G1152" t="s">
        <v>39</v>
      </c>
      <c r="H1152" t="s">
        <v>47</v>
      </c>
      <c r="I1152" t="s">
        <v>40</v>
      </c>
      <c r="J1152" t="s">
        <v>32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42.89</v>
      </c>
      <c r="Q1152">
        <v>47.2</v>
      </c>
      <c r="R1152">
        <v>151</v>
      </c>
      <c r="S1152">
        <v>0</v>
      </c>
      <c r="T1152">
        <v>3</v>
      </c>
      <c r="U1152">
        <v>90</v>
      </c>
      <c r="V1152">
        <v>93.578093999999993</v>
      </c>
      <c r="W1152">
        <v>81</v>
      </c>
      <c r="Z1152">
        <f t="shared" si="34"/>
        <v>9</v>
      </c>
      <c r="AA1152">
        <f t="shared" si="35"/>
        <v>12.578093999999993</v>
      </c>
    </row>
    <row r="1153" spans="1:27">
      <c r="A1153">
        <v>15164</v>
      </c>
      <c r="B1153" t="s">
        <v>25</v>
      </c>
      <c r="C1153" t="s">
        <v>26</v>
      </c>
      <c r="D1153" t="s">
        <v>27</v>
      </c>
      <c r="E1153" t="s">
        <v>49</v>
      </c>
      <c r="F1153" t="s">
        <v>28</v>
      </c>
      <c r="G1153" t="s">
        <v>29</v>
      </c>
      <c r="H1153" t="s">
        <v>30</v>
      </c>
      <c r="I1153" t="s">
        <v>31</v>
      </c>
      <c r="J1153" t="s">
        <v>32</v>
      </c>
      <c r="K1153">
        <v>0</v>
      </c>
      <c r="L1153">
        <v>1</v>
      </c>
      <c r="M1153">
        <v>0</v>
      </c>
      <c r="N1153">
        <v>0</v>
      </c>
      <c r="O1153">
        <v>1</v>
      </c>
      <c r="P1153">
        <v>23.35</v>
      </c>
      <c r="Q1153">
        <v>36.1</v>
      </c>
      <c r="R1153">
        <v>100</v>
      </c>
      <c r="S1153">
        <v>2</v>
      </c>
      <c r="T1153">
        <v>2</v>
      </c>
      <c r="U1153">
        <v>90</v>
      </c>
      <c r="V1153">
        <v>76.29074</v>
      </c>
      <c r="W1153">
        <v>60</v>
      </c>
      <c r="Z1153">
        <f t="shared" si="34"/>
        <v>30</v>
      </c>
      <c r="AA1153">
        <f t="shared" si="35"/>
        <v>16.29074</v>
      </c>
    </row>
    <row r="1154" spans="1:27">
      <c r="A1154">
        <v>16544</v>
      </c>
      <c r="B1154" t="s">
        <v>36</v>
      </c>
      <c r="C1154" t="s">
        <v>26</v>
      </c>
      <c r="D1154" t="s">
        <v>33</v>
      </c>
      <c r="E1154">
        <v>16965845</v>
      </c>
      <c r="F1154" t="s">
        <v>46</v>
      </c>
      <c r="G1154" t="s">
        <v>29</v>
      </c>
      <c r="H1154" t="s">
        <v>47</v>
      </c>
      <c r="I1154" t="s">
        <v>35</v>
      </c>
      <c r="J1154" t="s">
        <v>32</v>
      </c>
      <c r="K1154">
        <v>0</v>
      </c>
      <c r="L1154">
        <v>1</v>
      </c>
      <c r="M1154">
        <v>1</v>
      </c>
      <c r="N1154">
        <v>1</v>
      </c>
      <c r="O1154">
        <v>1</v>
      </c>
      <c r="P1154">
        <v>22.54</v>
      </c>
      <c r="Q1154">
        <v>74.599999999999994</v>
      </c>
      <c r="R1154">
        <v>57</v>
      </c>
      <c r="S1154">
        <v>4</v>
      </c>
      <c r="T1154">
        <v>4</v>
      </c>
      <c r="U1154">
        <v>450</v>
      </c>
      <c r="V1154">
        <v>420.00063999999998</v>
      </c>
      <c r="W1154">
        <v>428</v>
      </c>
      <c r="Z1154">
        <f t="shared" si="34"/>
        <v>22</v>
      </c>
      <c r="AA1154">
        <f t="shared" si="35"/>
        <v>7.9993600000000242</v>
      </c>
    </row>
    <row r="1155" spans="1:27">
      <c r="A1155">
        <v>1544</v>
      </c>
      <c r="B1155" t="s">
        <v>36</v>
      </c>
      <c r="C1155" t="s">
        <v>26</v>
      </c>
      <c r="D1155" t="s">
        <v>27</v>
      </c>
      <c r="E1155">
        <v>1416080</v>
      </c>
      <c r="F1155" t="s">
        <v>41</v>
      </c>
      <c r="G1155" t="s">
        <v>39</v>
      </c>
      <c r="H1155" t="s">
        <v>30</v>
      </c>
      <c r="I1155" t="s">
        <v>31</v>
      </c>
      <c r="J1155" t="s">
        <v>32</v>
      </c>
      <c r="K1155">
        <v>0</v>
      </c>
      <c r="L1155">
        <v>1</v>
      </c>
      <c r="M1155">
        <v>0</v>
      </c>
      <c r="N1155">
        <v>0</v>
      </c>
      <c r="O1155">
        <v>1</v>
      </c>
      <c r="P1155">
        <v>25.86</v>
      </c>
      <c r="Q1155">
        <v>60.8</v>
      </c>
      <c r="R1155">
        <v>169</v>
      </c>
      <c r="S1155">
        <v>1</v>
      </c>
      <c r="T1155">
        <v>1</v>
      </c>
      <c r="U1155">
        <v>60</v>
      </c>
      <c r="V1155">
        <v>43.275799999999997</v>
      </c>
      <c r="W1155">
        <v>39</v>
      </c>
      <c r="Z1155">
        <f t="shared" ref="Z1155:Z1218" si="36">ABS(U1155-W1155)</f>
        <v>21</v>
      </c>
      <c r="AA1155">
        <f t="shared" ref="AA1155:AA1218" si="37">ABS(V1155-W1155)</f>
        <v>4.2757999999999967</v>
      </c>
    </row>
    <row r="1156" spans="1:27">
      <c r="A1156">
        <v>12027</v>
      </c>
      <c r="B1156" t="s">
        <v>36</v>
      </c>
      <c r="C1156" t="s">
        <v>26</v>
      </c>
      <c r="D1156" t="s">
        <v>27</v>
      </c>
      <c r="E1156">
        <v>17507328</v>
      </c>
      <c r="F1156" t="s">
        <v>41</v>
      </c>
      <c r="G1156" t="s">
        <v>29</v>
      </c>
      <c r="H1156" t="s">
        <v>47</v>
      </c>
      <c r="I1156" t="s">
        <v>31</v>
      </c>
      <c r="J1156" t="s">
        <v>32</v>
      </c>
      <c r="K1156">
        <v>0</v>
      </c>
      <c r="L1156">
        <v>1</v>
      </c>
      <c r="M1156">
        <v>0</v>
      </c>
      <c r="N1156">
        <v>0</v>
      </c>
      <c r="O1156">
        <v>1</v>
      </c>
      <c r="P1156">
        <v>28.63</v>
      </c>
      <c r="Q1156">
        <v>47.3</v>
      </c>
      <c r="R1156">
        <v>22</v>
      </c>
      <c r="S1156">
        <v>4</v>
      </c>
      <c r="T1156">
        <v>3</v>
      </c>
      <c r="U1156">
        <v>120</v>
      </c>
      <c r="V1156">
        <v>107.820305</v>
      </c>
      <c r="W1156">
        <v>95</v>
      </c>
      <c r="Z1156">
        <f t="shared" si="36"/>
        <v>25</v>
      </c>
      <c r="AA1156">
        <f t="shared" si="37"/>
        <v>12.820305000000005</v>
      </c>
    </row>
    <row r="1157" spans="1:27">
      <c r="A1157">
        <v>6944</v>
      </c>
      <c r="B1157" t="s">
        <v>25</v>
      </c>
      <c r="C1157" t="s">
        <v>26</v>
      </c>
      <c r="D1157" t="s">
        <v>33</v>
      </c>
      <c r="E1157">
        <v>9614467</v>
      </c>
      <c r="F1157" t="s">
        <v>34</v>
      </c>
      <c r="G1157" t="s">
        <v>29</v>
      </c>
      <c r="H1157" t="s">
        <v>47</v>
      </c>
      <c r="I1157" t="s">
        <v>31</v>
      </c>
      <c r="J1157" t="s">
        <v>32</v>
      </c>
      <c r="K1157">
        <v>0</v>
      </c>
      <c r="L1157">
        <v>1</v>
      </c>
      <c r="M1157">
        <v>1</v>
      </c>
      <c r="N1157">
        <v>0</v>
      </c>
      <c r="O1157">
        <v>1</v>
      </c>
      <c r="P1157">
        <v>26.89</v>
      </c>
      <c r="Q1157">
        <v>38.4</v>
      </c>
      <c r="R1157">
        <v>121</v>
      </c>
      <c r="S1157">
        <v>1</v>
      </c>
      <c r="T1157">
        <v>2</v>
      </c>
      <c r="U1157">
        <v>240</v>
      </c>
      <c r="V1157">
        <v>262.2407</v>
      </c>
      <c r="W1157">
        <v>239</v>
      </c>
      <c r="Z1157">
        <f t="shared" si="36"/>
        <v>1</v>
      </c>
      <c r="AA1157">
        <f t="shared" si="37"/>
        <v>23.240700000000004</v>
      </c>
    </row>
    <row r="1158" spans="1:27">
      <c r="A1158">
        <v>6971</v>
      </c>
      <c r="B1158" t="s">
        <v>36</v>
      </c>
      <c r="C1158" t="s">
        <v>37</v>
      </c>
      <c r="D1158" t="s">
        <v>27</v>
      </c>
      <c r="E1158">
        <v>1575035</v>
      </c>
      <c r="F1158" t="s">
        <v>44</v>
      </c>
      <c r="G1158" t="s">
        <v>39</v>
      </c>
      <c r="H1158" t="s">
        <v>30</v>
      </c>
      <c r="I1158" t="s">
        <v>35</v>
      </c>
      <c r="J1158" t="s">
        <v>32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27.78</v>
      </c>
      <c r="Q1158">
        <v>49.4</v>
      </c>
      <c r="R1158">
        <v>361</v>
      </c>
      <c r="S1158">
        <v>3</v>
      </c>
      <c r="T1158">
        <v>3</v>
      </c>
      <c r="U1158">
        <v>90</v>
      </c>
      <c r="V1158">
        <v>61.47372</v>
      </c>
      <c r="W1158">
        <v>61</v>
      </c>
      <c r="Z1158">
        <f t="shared" si="36"/>
        <v>29</v>
      </c>
      <c r="AA1158">
        <f t="shared" si="37"/>
        <v>0.47372000000000014</v>
      </c>
    </row>
    <row r="1159" spans="1:27">
      <c r="A1159">
        <v>13307</v>
      </c>
      <c r="B1159" t="s">
        <v>36</v>
      </c>
      <c r="C1159" t="s">
        <v>26</v>
      </c>
      <c r="D1159" t="s">
        <v>33</v>
      </c>
      <c r="E1159">
        <v>10522353</v>
      </c>
      <c r="F1159" t="s">
        <v>34</v>
      </c>
      <c r="G1159" t="s">
        <v>29</v>
      </c>
      <c r="H1159" t="s">
        <v>30</v>
      </c>
      <c r="I1159" t="s">
        <v>45</v>
      </c>
      <c r="J1159" t="s">
        <v>32</v>
      </c>
      <c r="K1159">
        <v>0</v>
      </c>
      <c r="L1159">
        <v>1</v>
      </c>
      <c r="M1159">
        <v>1</v>
      </c>
      <c r="N1159">
        <v>0</v>
      </c>
      <c r="O1159">
        <v>1</v>
      </c>
      <c r="P1159">
        <v>29.54</v>
      </c>
      <c r="Q1159">
        <v>66.8</v>
      </c>
      <c r="R1159">
        <v>274</v>
      </c>
      <c r="S1159">
        <v>1</v>
      </c>
      <c r="T1159">
        <v>3</v>
      </c>
      <c r="U1159">
        <v>240</v>
      </c>
      <c r="V1159">
        <v>213.0044</v>
      </c>
      <c r="W1159">
        <v>215</v>
      </c>
      <c r="Z1159">
        <f t="shared" si="36"/>
        <v>25</v>
      </c>
      <c r="AA1159">
        <f t="shared" si="37"/>
        <v>1.995599999999996</v>
      </c>
    </row>
    <row r="1160" spans="1:27">
      <c r="A1160">
        <v>14326</v>
      </c>
      <c r="B1160" t="s">
        <v>36</v>
      </c>
      <c r="C1160" t="s">
        <v>26</v>
      </c>
      <c r="D1160" t="s">
        <v>33</v>
      </c>
      <c r="E1160">
        <v>2077080</v>
      </c>
      <c r="F1160" t="s">
        <v>34</v>
      </c>
      <c r="G1160" t="s">
        <v>39</v>
      </c>
      <c r="H1160" t="s">
        <v>30</v>
      </c>
      <c r="I1160" t="s">
        <v>35</v>
      </c>
      <c r="J1160" t="s">
        <v>32</v>
      </c>
      <c r="K1160">
        <v>0</v>
      </c>
      <c r="L1160">
        <v>1</v>
      </c>
      <c r="M1160">
        <v>0</v>
      </c>
      <c r="N1160">
        <v>1</v>
      </c>
      <c r="O1160">
        <v>1</v>
      </c>
      <c r="P1160">
        <v>30.59</v>
      </c>
      <c r="Q1160">
        <v>73.7</v>
      </c>
      <c r="R1160">
        <v>339</v>
      </c>
      <c r="S1160">
        <v>2</v>
      </c>
      <c r="T1160">
        <v>3</v>
      </c>
      <c r="U1160">
        <v>240</v>
      </c>
      <c r="V1160">
        <v>222.97094999999999</v>
      </c>
      <c r="W1160">
        <v>176</v>
      </c>
      <c r="Z1160">
        <f t="shared" si="36"/>
        <v>64</v>
      </c>
      <c r="AA1160">
        <f t="shared" si="37"/>
        <v>46.970949999999988</v>
      </c>
    </row>
    <row r="1161" spans="1:27">
      <c r="A1161">
        <v>751</v>
      </c>
      <c r="B1161" t="s">
        <v>36</v>
      </c>
      <c r="C1161" t="s">
        <v>26</v>
      </c>
      <c r="D1161" t="s">
        <v>33</v>
      </c>
      <c r="E1161">
        <v>15175914</v>
      </c>
      <c r="F1161" t="s">
        <v>46</v>
      </c>
      <c r="G1161" t="s">
        <v>29</v>
      </c>
      <c r="H1161" t="s">
        <v>47</v>
      </c>
      <c r="I1161" t="s">
        <v>35</v>
      </c>
      <c r="J1161" t="s">
        <v>32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32.03</v>
      </c>
      <c r="Q1161">
        <v>64</v>
      </c>
      <c r="R1161">
        <v>301</v>
      </c>
      <c r="S1161">
        <v>3</v>
      </c>
      <c r="T1161">
        <v>3</v>
      </c>
      <c r="U1161">
        <v>180</v>
      </c>
      <c r="V1161">
        <v>149.64412999999999</v>
      </c>
      <c r="W1161">
        <v>190</v>
      </c>
      <c r="Z1161">
        <f t="shared" si="36"/>
        <v>10</v>
      </c>
      <c r="AA1161">
        <f t="shared" si="37"/>
        <v>40.35587000000001</v>
      </c>
    </row>
    <row r="1162" spans="1:27">
      <c r="A1162">
        <v>10146</v>
      </c>
      <c r="B1162" t="s">
        <v>25</v>
      </c>
      <c r="C1162" t="s">
        <v>26</v>
      </c>
      <c r="D1162" t="s">
        <v>33</v>
      </c>
      <c r="E1162">
        <v>5869861</v>
      </c>
      <c r="F1162" t="s">
        <v>48</v>
      </c>
      <c r="G1162" t="s">
        <v>29</v>
      </c>
      <c r="H1162" t="s">
        <v>47</v>
      </c>
      <c r="I1162" t="s">
        <v>40</v>
      </c>
      <c r="J1162" t="s">
        <v>32</v>
      </c>
      <c r="K1162">
        <v>0</v>
      </c>
      <c r="L1162">
        <v>0</v>
      </c>
      <c r="M1162">
        <v>0</v>
      </c>
      <c r="N1162">
        <v>1</v>
      </c>
      <c r="O1162">
        <v>1</v>
      </c>
      <c r="P1162">
        <v>58.65</v>
      </c>
      <c r="Q1162">
        <v>33</v>
      </c>
      <c r="R1162">
        <v>54</v>
      </c>
      <c r="S1162">
        <v>1</v>
      </c>
      <c r="T1162">
        <v>3</v>
      </c>
      <c r="U1162">
        <v>210</v>
      </c>
      <c r="V1162">
        <v>153.12935999999999</v>
      </c>
      <c r="W1162">
        <v>156</v>
      </c>
      <c r="Z1162">
        <f t="shared" si="36"/>
        <v>54</v>
      </c>
      <c r="AA1162">
        <f t="shared" si="37"/>
        <v>2.8706400000000087</v>
      </c>
    </row>
    <row r="1163" spans="1:27">
      <c r="A1163">
        <v>3486</v>
      </c>
      <c r="B1163" t="s">
        <v>25</v>
      </c>
      <c r="C1163" t="s">
        <v>26</v>
      </c>
      <c r="D1163" t="s">
        <v>27</v>
      </c>
      <c r="E1163">
        <v>5869861</v>
      </c>
      <c r="F1163" t="s">
        <v>28</v>
      </c>
      <c r="G1163" t="s">
        <v>29</v>
      </c>
      <c r="H1163" t="s">
        <v>47</v>
      </c>
      <c r="I1163" t="s">
        <v>31</v>
      </c>
      <c r="J1163" t="s">
        <v>32</v>
      </c>
      <c r="K1163">
        <v>0</v>
      </c>
      <c r="L1163">
        <v>1</v>
      </c>
      <c r="M1163">
        <v>1</v>
      </c>
      <c r="N1163">
        <v>0</v>
      </c>
      <c r="O1163">
        <v>1</v>
      </c>
      <c r="P1163">
        <v>28.71</v>
      </c>
      <c r="Q1163">
        <v>40.200000000000003</v>
      </c>
      <c r="R1163">
        <v>46</v>
      </c>
      <c r="S1163">
        <v>3</v>
      </c>
      <c r="T1163">
        <v>2</v>
      </c>
      <c r="U1163">
        <v>120</v>
      </c>
      <c r="V1163">
        <v>87.725020000000001</v>
      </c>
      <c r="W1163">
        <v>99</v>
      </c>
      <c r="Z1163">
        <f t="shared" si="36"/>
        <v>21</v>
      </c>
      <c r="AA1163">
        <f t="shared" si="37"/>
        <v>11.274979999999999</v>
      </c>
    </row>
    <row r="1164" spans="1:27">
      <c r="A1164">
        <v>518</v>
      </c>
      <c r="B1164" t="s">
        <v>25</v>
      </c>
      <c r="C1164" t="s">
        <v>26</v>
      </c>
      <c r="D1164" t="s">
        <v>33</v>
      </c>
      <c r="E1164">
        <v>17507328</v>
      </c>
      <c r="F1164" t="s">
        <v>48</v>
      </c>
      <c r="G1164" t="s">
        <v>29</v>
      </c>
      <c r="H1164" t="s">
        <v>47</v>
      </c>
      <c r="I1164" t="s">
        <v>40</v>
      </c>
      <c r="J1164" t="s">
        <v>32</v>
      </c>
      <c r="K1164">
        <v>0</v>
      </c>
      <c r="L1164">
        <v>0</v>
      </c>
      <c r="M1164">
        <v>0</v>
      </c>
      <c r="N1164">
        <v>1</v>
      </c>
      <c r="O1164">
        <v>1</v>
      </c>
      <c r="P1164">
        <v>48.16</v>
      </c>
      <c r="Q1164">
        <v>30.7</v>
      </c>
      <c r="R1164">
        <v>85</v>
      </c>
      <c r="S1164">
        <v>4</v>
      </c>
      <c r="T1164">
        <v>3</v>
      </c>
      <c r="U1164">
        <v>150</v>
      </c>
      <c r="V1164">
        <v>142.84566000000001</v>
      </c>
      <c r="W1164">
        <v>108</v>
      </c>
      <c r="Z1164">
        <f t="shared" si="36"/>
        <v>42</v>
      </c>
      <c r="AA1164">
        <f t="shared" si="37"/>
        <v>34.845660000000009</v>
      </c>
    </row>
    <row r="1165" spans="1:27">
      <c r="A1165">
        <v>6081</v>
      </c>
      <c r="B1165" t="s">
        <v>36</v>
      </c>
      <c r="C1165" t="s">
        <v>26</v>
      </c>
      <c r="D1165" t="s">
        <v>27</v>
      </c>
      <c r="E1165">
        <v>12117582</v>
      </c>
      <c r="F1165" t="s">
        <v>41</v>
      </c>
      <c r="G1165" t="s">
        <v>39</v>
      </c>
      <c r="H1165" t="s">
        <v>42</v>
      </c>
      <c r="I1165" t="s">
        <v>31</v>
      </c>
      <c r="J1165" t="s">
        <v>32</v>
      </c>
      <c r="K1165">
        <v>0</v>
      </c>
      <c r="L1165">
        <v>0</v>
      </c>
      <c r="M1165">
        <v>0</v>
      </c>
      <c r="N1165">
        <v>1</v>
      </c>
      <c r="O1165">
        <v>1</v>
      </c>
      <c r="P1165">
        <v>22.43</v>
      </c>
      <c r="Q1165">
        <v>39.6</v>
      </c>
      <c r="R1165">
        <v>196</v>
      </c>
      <c r="S1165">
        <v>4</v>
      </c>
      <c r="T1165">
        <v>1</v>
      </c>
      <c r="U1165">
        <v>60</v>
      </c>
      <c r="V1165">
        <v>60.095950000000002</v>
      </c>
      <c r="W1165">
        <v>63</v>
      </c>
      <c r="Z1165">
        <f t="shared" si="36"/>
        <v>3</v>
      </c>
      <c r="AA1165">
        <f t="shared" si="37"/>
        <v>2.904049999999998</v>
      </c>
    </row>
    <row r="1166" spans="1:27">
      <c r="A1166">
        <v>9010</v>
      </c>
      <c r="B1166" t="s">
        <v>36</v>
      </c>
      <c r="C1166" t="s">
        <v>26</v>
      </c>
      <c r="D1166" t="s">
        <v>27</v>
      </c>
      <c r="E1166">
        <v>1575629</v>
      </c>
      <c r="F1166" t="s">
        <v>41</v>
      </c>
      <c r="G1166" t="s">
        <v>39</v>
      </c>
      <c r="H1166" t="s">
        <v>42</v>
      </c>
      <c r="I1166" t="s">
        <v>31</v>
      </c>
      <c r="J1166" t="s">
        <v>32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27.98</v>
      </c>
      <c r="Q1166">
        <v>60.2</v>
      </c>
      <c r="R1166">
        <v>161</v>
      </c>
      <c r="S1166">
        <v>4</v>
      </c>
      <c r="T1166">
        <v>3</v>
      </c>
      <c r="U1166">
        <v>60</v>
      </c>
      <c r="V1166">
        <v>52.723370000000003</v>
      </c>
      <c r="W1166">
        <v>54</v>
      </c>
      <c r="Z1166">
        <f t="shared" si="36"/>
        <v>6</v>
      </c>
      <c r="AA1166">
        <f t="shared" si="37"/>
        <v>1.2766299999999973</v>
      </c>
    </row>
    <row r="1167" spans="1:27">
      <c r="A1167">
        <v>9450</v>
      </c>
      <c r="B1167" t="s">
        <v>36</v>
      </c>
      <c r="C1167" t="s">
        <v>26</v>
      </c>
      <c r="D1167" t="s">
        <v>27</v>
      </c>
      <c r="E1167">
        <v>1422968</v>
      </c>
      <c r="F1167" t="s">
        <v>41</v>
      </c>
      <c r="G1167" t="s">
        <v>39</v>
      </c>
      <c r="H1167" t="s">
        <v>30</v>
      </c>
      <c r="I1167" t="s">
        <v>31</v>
      </c>
      <c r="J1167" t="s">
        <v>32</v>
      </c>
      <c r="K1167">
        <v>0</v>
      </c>
      <c r="L1167">
        <v>1</v>
      </c>
      <c r="M1167">
        <v>1</v>
      </c>
      <c r="N1167">
        <v>0</v>
      </c>
      <c r="O1167">
        <v>1</v>
      </c>
      <c r="P1167">
        <v>25.63</v>
      </c>
      <c r="Q1167">
        <v>80.2</v>
      </c>
      <c r="R1167">
        <v>20</v>
      </c>
      <c r="S1167">
        <v>0</v>
      </c>
      <c r="T1167">
        <v>4</v>
      </c>
      <c r="U1167">
        <v>90</v>
      </c>
      <c r="V1167">
        <v>62.499476999999999</v>
      </c>
      <c r="W1167">
        <v>65</v>
      </c>
      <c r="Z1167">
        <f t="shared" si="36"/>
        <v>25</v>
      </c>
      <c r="AA1167">
        <f t="shared" si="37"/>
        <v>2.5005230000000012</v>
      </c>
    </row>
    <row r="1168" spans="1:27">
      <c r="A1168">
        <v>14726</v>
      </c>
      <c r="B1168" t="s">
        <v>25</v>
      </c>
      <c r="C1168" t="s">
        <v>26</v>
      </c>
      <c r="D1168" t="s">
        <v>33</v>
      </c>
      <c r="E1168">
        <v>16965845</v>
      </c>
      <c r="F1168" t="s">
        <v>46</v>
      </c>
      <c r="G1168" t="s">
        <v>39</v>
      </c>
      <c r="H1168" t="s">
        <v>47</v>
      </c>
      <c r="I1168" t="s">
        <v>35</v>
      </c>
      <c r="J1168" t="s">
        <v>32</v>
      </c>
      <c r="K1168">
        <v>0</v>
      </c>
      <c r="L1168">
        <v>1</v>
      </c>
      <c r="M1168">
        <v>1</v>
      </c>
      <c r="N1168">
        <v>0</v>
      </c>
      <c r="O1168">
        <v>1</v>
      </c>
      <c r="P1168">
        <v>37.81</v>
      </c>
      <c r="Q1168">
        <v>46.3</v>
      </c>
      <c r="R1168">
        <v>45</v>
      </c>
      <c r="S1168">
        <v>4</v>
      </c>
      <c r="T1168">
        <v>3</v>
      </c>
      <c r="U1168">
        <v>300</v>
      </c>
      <c r="V1168">
        <v>292.55745999999999</v>
      </c>
      <c r="W1168">
        <v>382</v>
      </c>
      <c r="Z1168">
        <f t="shared" si="36"/>
        <v>82</v>
      </c>
      <c r="AA1168">
        <f t="shared" si="37"/>
        <v>89.442540000000008</v>
      </c>
    </row>
    <row r="1169" spans="1:27">
      <c r="A1169">
        <v>12479</v>
      </c>
      <c r="B1169" t="s">
        <v>36</v>
      </c>
      <c r="C1169" t="s">
        <v>26</v>
      </c>
      <c r="D1169" t="s">
        <v>27</v>
      </c>
      <c r="E1169">
        <v>17507328</v>
      </c>
      <c r="F1169" t="s">
        <v>41</v>
      </c>
      <c r="G1169" t="s">
        <v>39</v>
      </c>
      <c r="H1169" t="s">
        <v>42</v>
      </c>
      <c r="I1169" t="s">
        <v>31</v>
      </c>
      <c r="J1169" t="s">
        <v>43</v>
      </c>
      <c r="K1169">
        <v>0</v>
      </c>
      <c r="L1169">
        <v>1</v>
      </c>
      <c r="M1169">
        <v>0</v>
      </c>
      <c r="N1169">
        <v>0</v>
      </c>
      <c r="O1169">
        <v>1</v>
      </c>
      <c r="P1169">
        <v>25.91</v>
      </c>
      <c r="Q1169">
        <v>60.2</v>
      </c>
      <c r="R1169">
        <v>251</v>
      </c>
      <c r="S1169">
        <v>2</v>
      </c>
      <c r="T1169">
        <v>2</v>
      </c>
      <c r="U1169">
        <v>90</v>
      </c>
      <c r="V1169">
        <v>45.208309999999997</v>
      </c>
      <c r="W1169">
        <v>70</v>
      </c>
      <c r="Z1169">
        <f t="shared" si="36"/>
        <v>20</v>
      </c>
      <c r="AA1169">
        <f t="shared" si="37"/>
        <v>24.791690000000003</v>
      </c>
    </row>
    <row r="1170" spans="1:27">
      <c r="A1170">
        <v>7091</v>
      </c>
      <c r="B1170" t="s">
        <v>25</v>
      </c>
      <c r="C1170" t="s">
        <v>37</v>
      </c>
      <c r="D1170" t="s">
        <v>27</v>
      </c>
      <c r="E1170">
        <v>10889827</v>
      </c>
      <c r="F1170" t="s">
        <v>44</v>
      </c>
      <c r="G1170" t="s">
        <v>39</v>
      </c>
      <c r="H1170" t="s">
        <v>30</v>
      </c>
      <c r="I1170" t="s">
        <v>40</v>
      </c>
      <c r="J1170" t="s">
        <v>32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36.68</v>
      </c>
      <c r="Q1170">
        <v>50</v>
      </c>
      <c r="R1170">
        <v>277</v>
      </c>
      <c r="S1170">
        <v>3</v>
      </c>
      <c r="T1170">
        <v>3</v>
      </c>
      <c r="U1170">
        <v>120</v>
      </c>
      <c r="V1170">
        <v>96.854860000000002</v>
      </c>
      <c r="W1170">
        <v>104</v>
      </c>
      <c r="Z1170">
        <f t="shared" si="36"/>
        <v>16</v>
      </c>
      <c r="AA1170">
        <f t="shared" si="37"/>
        <v>7.1451399999999978</v>
      </c>
    </row>
    <row r="1171" spans="1:27">
      <c r="A1171">
        <v>16363</v>
      </c>
      <c r="B1171" t="s">
        <v>36</v>
      </c>
      <c r="C1171" t="s">
        <v>26</v>
      </c>
      <c r="D1171" t="s">
        <v>27</v>
      </c>
      <c r="E1171" t="s">
        <v>49</v>
      </c>
      <c r="F1171" t="s">
        <v>41</v>
      </c>
      <c r="G1171" t="s">
        <v>39</v>
      </c>
      <c r="H1171" t="s">
        <v>30</v>
      </c>
      <c r="I1171" t="s">
        <v>31</v>
      </c>
      <c r="J1171" t="s">
        <v>32</v>
      </c>
      <c r="K1171">
        <v>0</v>
      </c>
      <c r="L1171">
        <v>1</v>
      </c>
      <c r="M1171">
        <v>1</v>
      </c>
      <c r="N1171">
        <v>0</v>
      </c>
      <c r="O1171">
        <v>1</v>
      </c>
      <c r="P1171">
        <v>26.15</v>
      </c>
      <c r="Q1171">
        <v>61.1</v>
      </c>
      <c r="R1171">
        <v>191</v>
      </c>
      <c r="S1171">
        <v>2</v>
      </c>
      <c r="T1171">
        <v>3</v>
      </c>
      <c r="U1171">
        <v>120</v>
      </c>
      <c r="V1171">
        <v>77.533966000000007</v>
      </c>
      <c r="W1171">
        <v>87</v>
      </c>
      <c r="Z1171">
        <f t="shared" si="36"/>
        <v>33</v>
      </c>
      <c r="AA1171">
        <f t="shared" si="37"/>
        <v>9.4660339999999934</v>
      </c>
    </row>
    <row r="1172" spans="1:27">
      <c r="A1172">
        <v>12194</v>
      </c>
      <c r="B1172" t="s">
        <v>25</v>
      </c>
      <c r="C1172" t="s">
        <v>37</v>
      </c>
      <c r="D1172" t="s">
        <v>33</v>
      </c>
      <c r="E1172">
        <v>1472403</v>
      </c>
      <c r="F1172" t="s">
        <v>44</v>
      </c>
      <c r="G1172" t="s">
        <v>39</v>
      </c>
      <c r="H1172" t="s">
        <v>30</v>
      </c>
      <c r="I1172" t="s">
        <v>35</v>
      </c>
      <c r="J1172" t="s">
        <v>32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26.03</v>
      </c>
      <c r="Q1172">
        <v>56.7</v>
      </c>
      <c r="R1172">
        <v>14</v>
      </c>
      <c r="S1172">
        <v>0</v>
      </c>
      <c r="T1172">
        <v>3</v>
      </c>
      <c r="U1172">
        <v>90</v>
      </c>
      <c r="V1172">
        <v>95.028274999999994</v>
      </c>
      <c r="W1172">
        <v>73</v>
      </c>
      <c r="Z1172">
        <f t="shared" si="36"/>
        <v>17</v>
      </c>
      <c r="AA1172">
        <f t="shared" si="37"/>
        <v>22.028274999999994</v>
      </c>
    </row>
    <row r="1173" spans="1:27">
      <c r="A1173">
        <v>1123</v>
      </c>
      <c r="B1173" t="s">
        <v>25</v>
      </c>
      <c r="C1173" t="s">
        <v>26</v>
      </c>
      <c r="D1173" t="s">
        <v>33</v>
      </c>
      <c r="E1173">
        <v>1415859</v>
      </c>
      <c r="F1173" t="s">
        <v>53</v>
      </c>
      <c r="G1173" t="s">
        <v>39</v>
      </c>
      <c r="H1173" t="s">
        <v>47</v>
      </c>
      <c r="I1173" t="s">
        <v>35</v>
      </c>
      <c r="J1173" t="s">
        <v>32</v>
      </c>
      <c r="K1173">
        <v>0</v>
      </c>
      <c r="L1173">
        <v>1</v>
      </c>
      <c r="M1173">
        <v>1</v>
      </c>
      <c r="N1173">
        <v>1</v>
      </c>
      <c r="O1173">
        <v>0</v>
      </c>
      <c r="P1173">
        <v>30.48</v>
      </c>
      <c r="Q1173">
        <v>77.099999999999994</v>
      </c>
      <c r="R1173">
        <v>329</v>
      </c>
      <c r="S1173">
        <v>1</v>
      </c>
      <c r="T1173">
        <v>3</v>
      </c>
      <c r="U1173">
        <v>450</v>
      </c>
      <c r="V1173">
        <v>434.28296</v>
      </c>
      <c r="W1173">
        <v>435</v>
      </c>
      <c r="Z1173">
        <f t="shared" si="36"/>
        <v>15</v>
      </c>
      <c r="AA1173">
        <f t="shared" si="37"/>
        <v>0.71703999999999724</v>
      </c>
    </row>
    <row r="1174" spans="1:27">
      <c r="A1174">
        <v>11862</v>
      </c>
      <c r="B1174" t="s">
        <v>36</v>
      </c>
      <c r="C1174" t="s">
        <v>26</v>
      </c>
      <c r="D1174" t="s">
        <v>33</v>
      </c>
      <c r="E1174">
        <v>7628661</v>
      </c>
      <c r="F1174" t="s">
        <v>34</v>
      </c>
      <c r="G1174" t="s">
        <v>39</v>
      </c>
      <c r="H1174" t="s">
        <v>47</v>
      </c>
      <c r="I1174" t="s">
        <v>35</v>
      </c>
      <c r="J1174" t="s">
        <v>54</v>
      </c>
      <c r="K1174">
        <v>0</v>
      </c>
      <c r="L1174">
        <v>1</v>
      </c>
      <c r="M1174">
        <v>1</v>
      </c>
      <c r="N1174">
        <v>1</v>
      </c>
      <c r="O1174">
        <v>1</v>
      </c>
      <c r="P1174">
        <v>34.33</v>
      </c>
      <c r="Q1174">
        <v>48.4</v>
      </c>
      <c r="R1174">
        <v>122</v>
      </c>
      <c r="S1174">
        <v>4</v>
      </c>
      <c r="T1174">
        <v>3</v>
      </c>
      <c r="U1174">
        <v>450</v>
      </c>
      <c r="V1174">
        <v>511.97503999999998</v>
      </c>
      <c r="W1174">
        <v>717</v>
      </c>
      <c r="Z1174">
        <f t="shared" si="36"/>
        <v>267</v>
      </c>
      <c r="AA1174">
        <f t="shared" si="37"/>
        <v>205.02496000000002</v>
      </c>
    </row>
    <row r="1175" spans="1:27">
      <c r="A1175">
        <v>12450</v>
      </c>
      <c r="B1175" t="s">
        <v>36</v>
      </c>
      <c r="C1175" t="s">
        <v>26</v>
      </c>
      <c r="D1175" t="s">
        <v>27</v>
      </c>
      <c r="E1175">
        <v>15175914</v>
      </c>
      <c r="F1175" t="s">
        <v>28</v>
      </c>
      <c r="G1175" t="s">
        <v>29</v>
      </c>
      <c r="H1175" t="s">
        <v>47</v>
      </c>
      <c r="I1175" t="s">
        <v>31</v>
      </c>
      <c r="J1175" t="s">
        <v>32</v>
      </c>
      <c r="K1175">
        <v>0</v>
      </c>
      <c r="L1175">
        <v>1</v>
      </c>
      <c r="M1175">
        <v>0</v>
      </c>
      <c r="N1175">
        <v>0</v>
      </c>
      <c r="O1175">
        <v>1</v>
      </c>
      <c r="P1175">
        <v>26.84</v>
      </c>
      <c r="Q1175">
        <v>84.6</v>
      </c>
      <c r="R1175">
        <v>215</v>
      </c>
      <c r="S1175">
        <v>1</v>
      </c>
      <c r="T1175">
        <v>3</v>
      </c>
      <c r="U1175">
        <v>90</v>
      </c>
      <c r="V1175">
        <v>105.34909</v>
      </c>
      <c r="W1175">
        <v>61</v>
      </c>
      <c r="Z1175">
        <f t="shared" si="36"/>
        <v>29</v>
      </c>
      <c r="AA1175">
        <f t="shared" si="37"/>
        <v>44.349090000000004</v>
      </c>
    </row>
    <row r="1176" spans="1:27">
      <c r="A1176">
        <v>3417</v>
      </c>
      <c r="B1176" t="s">
        <v>36</v>
      </c>
      <c r="C1176" t="s">
        <v>26</v>
      </c>
      <c r="D1176" t="s">
        <v>33</v>
      </c>
      <c r="E1176">
        <v>15175914</v>
      </c>
      <c r="F1176" t="s">
        <v>53</v>
      </c>
      <c r="G1176" t="s">
        <v>29</v>
      </c>
      <c r="H1176" t="s">
        <v>47</v>
      </c>
      <c r="I1176" t="s">
        <v>31</v>
      </c>
      <c r="J1176" t="s">
        <v>32</v>
      </c>
      <c r="K1176">
        <v>0</v>
      </c>
      <c r="L1176">
        <v>1</v>
      </c>
      <c r="M1176">
        <v>1</v>
      </c>
      <c r="N1176">
        <v>0</v>
      </c>
      <c r="O1176">
        <v>1</v>
      </c>
      <c r="P1176">
        <v>31.19</v>
      </c>
      <c r="Q1176">
        <v>76</v>
      </c>
      <c r="R1176">
        <v>336</v>
      </c>
      <c r="S1176">
        <v>4</v>
      </c>
      <c r="T1176">
        <v>3</v>
      </c>
      <c r="U1176">
        <v>240</v>
      </c>
      <c r="V1176">
        <v>467.96616</v>
      </c>
      <c r="W1176">
        <v>299</v>
      </c>
      <c r="Z1176">
        <f t="shared" si="36"/>
        <v>59</v>
      </c>
      <c r="AA1176">
        <f t="shared" si="37"/>
        <v>168.96616</v>
      </c>
    </row>
    <row r="1177" spans="1:27">
      <c r="A1177">
        <v>13829</v>
      </c>
      <c r="B1177" t="s">
        <v>25</v>
      </c>
      <c r="C1177" t="s">
        <v>26</v>
      </c>
      <c r="D1177" t="s">
        <v>27</v>
      </c>
      <c r="E1177">
        <v>1421882</v>
      </c>
      <c r="F1177" t="s">
        <v>28</v>
      </c>
      <c r="G1177" t="s">
        <v>29</v>
      </c>
      <c r="H1177" t="s">
        <v>47</v>
      </c>
      <c r="I1177" t="s">
        <v>31</v>
      </c>
      <c r="J1177" t="s">
        <v>32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39.520000000000003</v>
      </c>
      <c r="Q1177">
        <v>33.5</v>
      </c>
      <c r="R1177">
        <v>206</v>
      </c>
      <c r="S1177">
        <v>0</v>
      </c>
      <c r="T1177">
        <v>3</v>
      </c>
      <c r="U1177">
        <v>120</v>
      </c>
      <c r="V1177">
        <v>94.716229999999996</v>
      </c>
      <c r="W1177">
        <v>131</v>
      </c>
      <c r="Z1177">
        <f t="shared" si="36"/>
        <v>11</v>
      </c>
      <c r="AA1177">
        <f t="shared" si="37"/>
        <v>36.283770000000004</v>
      </c>
    </row>
    <row r="1178" spans="1:27">
      <c r="A1178">
        <v>16342</v>
      </c>
      <c r="B1178" t="s">
        <v>36</v>
      </c>
      <c r="C1178" t="s">
        <v>26</v>
      </c>
      <c r="D1178" t="s">
        <v>27</v>
      </c>
      <c r="E1178">
        <v>1416080</v>
      </c>
      <c r="F1178" t="s">
        <v>41</v>
      </c>
      <c r="G1178" t="s">
        <v>39</v>
      </c>
      <c r="H1178" t="s">
        <v>30</v>
      </c>
      <c r="I1178" t="s">
        <v>31</v>
      </c>
      <c r="J1178" t="s">
        <v>32</v>
      </c>
      <c r="K1178">
        <v>0</v>
      </c>
      <c r="L1178">
        <v>1</v>
      </c>
      <c r="M1178">
        <v>1</v>
      </c>
      <c r="N1178">
        <v>0</v>
      </c>
      <c r="O1178">
        <v>1</v>
      </c>
      <c r="P1178">
        <v>38.619999999999997</v>
      </c>
      <c r="Q1178">
        <v>65.3</v>
      </c>
      <c r="R1178">
        <v>38</v>
      </c>
      <c r="S1178">
        <v>3</v>
      </c>
      <c r="T1178">
        <v>2</v>
      </c>
      <c r="U1178">
        <v>60</v>
      </c>
      <c r="V1178">
        <v>51.305759999999999</v>
      </c>
      <c r="W1178">
        <v>29</v>
      </c>
      <c r="Z1178">
        <f t="shared" si="36"/>
        <v>31</v>
      </c>
      <c r="AA1178">
        <f t="shared" si="37"/>
        <v>22.305759999999999</v>
      </c>
    </row>
    <row r="1179" spans="1:27">
      <c r="A1179">
        <v>15831</v>
      </c>
      <c r="B1179" t="s">
        <v>25</v>
      </c>
      <c r="C1179" t="s">
        <v>37</v>
      </c>
      <c r="D1179" t="s">
        <v>27</v>
      </c>
      <c r="E1179">
        <v>13861095</v>
      </c>
      <c r="F1179" t="s">
        <v>44</v>
      </c>
      <c r="G1179" t="s">
        <v>39</v>
      </c>
      <c r="H1179" t="s">
        <v>30</v>
      </c>
      <c r="I1179" t="s">
        <v>40</v>
      </c>
      <c r="J1179" t="s">
        <v>32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29.2</v>
      </c>
      <c r="Q1179">
        <v>65</v>
      </c>
      <c r="R1179">
        <v>113</v>
      </c>
      <c r="S1179">
        <v>1</v>
      </c>
      <c r="T1179">
        <v>2</v>
      </c>
      <c r="U1179">
        <v>90</v>
      </c>
      <c r="V1179">
        <v>76.905460000000005</v>
      </c>
      <c r="W1179">
        <v>77</v>
      </c>
      <c r="Z1179">
        <f t="shared" si="36"/>
        <v>13</v>
      </c>
      <c r="AA1179">
        <f t="shared" si="37"/>
        <v>9.4539999999994961E-2</v>
      </c>
    </row>
    <row r="1180" spans="1:27">
      <c r="A1180">
        <v>4927</v>
      </c>
      <c r="B1180" t="s">
        <v>25</v>
      </c>
      <c r="C1180" t="s">
        <v>26</v>
      </c>
      <c r="D1180" t="s">
        <v>27</v>
      </c>
      <c r="E1180">
        <v>1416080</v>
      </c>
      <c r="F1180" t="s">
        <v>41</v>
      </c>
      <c r="G1180" t="s">
        <v>39</v>
      </c>
      <c r="H1180" t="s">
        <v>30</v>
      </c>
      <c r="I1180" t="s">
        <v>31</v>
      </c>
      <c r="J1180" t="s">
        <v>32</v>
      </c>
      <c r="K1180">
        <v>0</v>
      </c>
      <c r="L1180">
        <v>1</v>
      </c>
      <c r="M1180">
        <v>0</v>
      </c>
      <c r="N1180">
        <v>0</v>
      </c>
      <c r="O1180">
        <v>1</v>
      </c>
      <c r="P1180">
        <v>26.93</v>
      </c>
      <c r="Q1180">
        <v>65.900000000000006</v>
      </c>
      <c r="R1180">
        <v>47</v>
      </c>
      <c r="S1180">
        <v>1</v>
      </c>
      <c r="T1180">
        <v>2</v>
      </c>
      <c r="U1180">
        <v>90</v>
      </c>
      <c r="V1180">
        <v>43.492686999999997</v>
      </c>
      <c r="W1180">
        <v>49</v>
      </c>
      <c r="Z1180">
        <f t="shared" si="36"/>
        <v>41</v>
      </c>
      <c r="AA1180">
        <f t="shared" si="37"/>
        <v>5.5073130000000035</v>
      </c>
    </row>
    <row r="1181" spans="1:27">
      <c r="A1181">
        <v>16789</v>
      </c>
      <c r="B1181" t="s">
        <v>36</v>
      </c>
      <c r="C1181" t="s">
        <v>26</v>
      </c>
      <c r="D1181" t="s">
        <v>27</v>
      </c>
      <c r="E1181">
        <v>6565121</v>
      </c>
      <c r="F1181" t="s">
        <v>41</v>
      </c>
      <c r="G1181" t="s">
        <v>39</v>
      </c>
      <c r="H1181" t="s">
        <v>30</v>
      </c>
      <c r="I1181" t="s">
        <v>31</v>
      </c>
      <c r="J1181" t="s">
        <v>32</v>
      </c>
      <c r="K1181">
        <v>0</v>
      </c>
      <c r="L1181">
        <v>0</v>
      </c>
      <c r="M1181">
        <v>0</v>
      </c>
      <c r="N1181">
        <v>1</v>
      </c>
      <c r="O1181">
        <v>1</v>
      </c>
      <c r="P1181">
        <v>25.37</v>
      </c>
      <c r="Q1181">
        <v>73.5</v>
      </c>
      <c r="R1181">
        <v>218</v>
      </c>
      <c r="S1181">
        <v>2</v>
      </c>
      <c r="T1181">
        <v>2</v>
      </c>
      <c r="U1181">
        <v>90</v>
      </c>
      <c r="V1181">
        <v>76.069564999999997</v>
      </c>
      <c r="W1181">
        <v>54</v>
      </c>
      <c r="Z1181">
        <f t="shared" si="36"/>
        <v>36</v>
      </c>
      <c r="AA1181">
        <f t="shared" si="37"/>
        <v>22.069564999999997</v>
      </c>
    </row>
    <row r="1182" spans="1:27">
      <c r="A1182">
        <v>9658</v>
      </c>
      <c r="B1182" t="s">
        <v>36</v>
      </c>
      <c r="C1182" t="s">
        <v>26</v>
      </c>
      <c r="D1182" t="s">
        <v>27</v>
      </c>
      <c r="E1182">
        <v>5869861</v>
      </c>
      <c r="F1182" t="s">
        <v>28</v>
      </c>
      <c r="G1182" t="s">
        <v>29</v>
      </c>
      <c r="H1182" t="s">
        <v>47</v>
      </c>
      <c r="I1182" t="s">
        <v>31</v>
      </c>
      <c r="J1182" t="s">
        <v>32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30.19</v>
      </c>
      <c r="Q1182">
        <v>65.7</v>
      </c>
      <c r="R1182">
        <v>324</v>
      </c>
      <c r="S1182">
        <v>1</v>
      </c>
      <c r="T1182">
        <v>2</v>
      </c>
      <c r="U1182">
        <v>120</v>
      </c>
      <c r="V1182">
        <v>91.193889999999996</v>
      </c>
      <c r="W1182">
        <v>98</v>
      </c>
      <c r="Z1182">
        <f t="shared" si="36"/>
        <v>22</v>
      </c>
      <c r="AA1182">
        <f t="shared" si="37"/>
        <v>6.8061100000000039</v>
      </c>
    </row>
    <row r="1183" spans="1:27">
      <c r="A1183">
        <v>15992</v>
      </c>
      <c r="B1183" t="s">
        <v>36</v>
      </c>
      <c r="C1183" t="s">
        <v>26</v>
      </c>
      <c r="D1183" t="s">
        <v>27</v>
      </c>
      <c r="E1183">
        <v>5460985</v>
      </c>
      <c r="F1183" t="s">
        <v>41</v>
      </c>
      <c r="G1183" t="s">
        <v>39</v>
      </c>
      <c r="H1183" t="s">
        <v>47</v>
      </c>
      <c r="I1183" t="s">
        <v>31</v>
      </c>
      <c r="J1183" t="s">
        <v>32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20.64</v>
      </c>
      <c r="Q1183">
        <v>66.2</v>
      </c>
      <c r="R1183">
        <v>134</v>
      </c>
      <c r="S1183">
        <v>0</v>
      </c>
      <c r="T1183">
        <v>2</v>
      </c>
      <c r="U1183">
        <v>120</v>
      </c>
      <c r="V1183">
        <v>78.083740000000006</v>
      </c>
      <c r="W1183">
        <v>107</v>
      </c>
      <c r="Z1183">
        <f t="shared" si="36"/>
        <v>13</v>
      </c>
      <c r="AA1183">
        <f t="shared" si="37"/>
        <v>28.916259999999994</v>
      </c>
    </row>
    <row r="1184" spans="1:27">
      <c r="A1184">
        <v>30</v>
      </c>
      <c r="B1184" t="s">
        <v>25</v>
      </c>
      <c r="C1184" t="s">
        <v>26</v>
      </c>
      <c r="D1184" t="s">
        <v>33</v>
      </c>
      <c r="E1184">
        <v>2077080</v>
      </c>
      <c r="F1184" t="s">
        <v>34</v>
      </c>
      <c r="G1184" t="s">
        <v>39</v>
      </c>
      <c r="H1184" t="s">
        <v>30</v>
      </c>
      <c r="I1184" t="s">
        <v>31</v>
      </c>
      <c r="J1184" t="s">
        <v>32</v>
      </c>
      <c r="K1184">
        <v>0</v>
      </c>
      <c r="L1184">
        <v>0</v>
      </c>
      <c r="M1184">
        <v>0</v>
      </c>
      <c r="N1184">
        <v>1</v>
      </c>
      <c r="O1184">
        <v>1</v>
      </c>
      <c r="P1184">
        <v>20.78</v>
      </c>
      <c r="Q1184">
        <v>28.6</v>
      </c>
      <c r="R1184">
        <v>79</v>
      </c>
      <c r="S1184">
        <v>1</v>
      </c>
      <c r="T1184">
        <v>3</v>
      </c>
      <c r="U1184">
        <v>180</v>
      </c>
      <c r="V1184">
        <v>183.84801999999999</v>
      </c>
      <c r="W1184">
        <v>138</v>
      </c>
      <c r="Z1184">
        <f t="shared" si="36"/>
        <v>42</v>
      </c>
      <c r="AA1184">
        <f t="shared" si="37"/>
        <v>45.848019999999991</v>
      </c>
    </row>
    <row r="1185" spans="1:27">
      <c r="A1185">
        <v>1053</v>
      </c>
      <c r="B1185" t="s">
        <v>25</v>
      </c>
      <c r="C1185" t="s">
        <v>26</v>
      </c>
      <c r="D1185" t="s">
        <v>27</v>
      </c>
      <c r="E1185" t="s">
        <v>49</v>
      </c>
      <c r="F1185" t="s">
        <v>28</v>
      </c>
      <c r="G1185" t="s">
        <v>29</v>
      </c>
      <c r="H1185" t="s">
        <v>30</v>
      </c>
      <c r="I1185" t="s">
        <v>31</v>
      </c>
      <c r="J1185" t="s">
        <v>32</v>
      </c>
      <c r="K1185">
        <v>0</v>
      </c>
      <c r="L1185">
        <v>1</v>
      </c>
      <c r="M1185">
        <v>1</v>
      </c>
      <c r="N1185">
        <v>1</v>
      </c>
      <c r="O1185">
        <v>1</v>
      </c>
      <c r="P1185">
        <v>35.86</v>
      </c>
      <c r="Q1185">
        <v>40.5</v>
      </c>
      <c r="R1185">
        <v>277</v>
      </c>
      <c r="S1185">
        <v>2</v>
      </c>
      <c r="T1185">
        <v>3</v>
      </c>
      <c r="U1185">
        <v>90</v>
      </c>
      <c r="V1185">
        <v>100.475266</v>
      </c>
      <c r="W1185">
        <v>116</v>
      </c>
      <c r="Z1185">
        <f t="shared" si="36"/>
        <v>26</v>
      </c>
      <c r="AA1185">
        <f t="shared" si="37"/>
        <v>15.524733999999995</v>
      </c>
    </row>
    <row r="1186" spans="1:27">
      <c r="A1186">
        <v>8992</v>
      </c>
      <c r="B1186" t="s">
        <v>36</v>
      </c>
      <c r="C1186" t="s">
        <v>26</v>
      </c>
      <c r="D1186" t="s">
        <v>33</v>
      </c>
      <c r="E1186">
        <v>1421882</v>
      </c>
      <c r="F1186" t="s">
        <v>46</v>
      </c>
      <c r="G1186" t="s">
        <v>39</v>
      </c>
      <c r="H1186" t="s">
        <v>47</v>
      </c>
      <c r="I1186" t="s">
        <v>45</v>
      </c>
      <c r="J1186" t="s">
        <v>32</v>
      </c>
      <c r="K1186">
        <v>0</v>
      </c>
      <c r="L1186">
        <v>1</v>
      </c>
      <c r="M1186">
        <v>0</v>
      </c>
      <c r="N1186">
        <v>1</v>
      </c>
      <c r="O1186">
        <v>1</v>
      </c>
      <c r="P1186">
        <v>27.2</v>
      </c>
      <c r="Q1186">
        <v>32.4</v>
      </c>
      <c r="R1186">
        <v>200</v>
      </c>
      <c r="S1186">
        <v>0</v>
      </c>
      <c r="T1186">
        <v>3</v>
      </c>
      <c r="U1186">
        <v>330</v>
      </c>
      <c r="V1186">
        <v>231.54204999999999</v>
      </c>
      <c r="W1186">
        <v>295</v>
      </c>
      <c r="Z1186">
        <f t="shared" si="36"/>
        <v>35</v>
      </c>
      <c r="AA1186">
        <f t="shared" si="37"/>
        <v>63.457950000000011</v>
      </c>
    </row>
    <row r="1187" spans="1:27">
      <c r="A1187">
        <v>4715</v>
      </c>
      <c r="B1187" t="s">
        <v>25</v>
      </c>
      <c r="C1187" t="s">
        <v>26</v>
      </c>
      <c r="D1187" t="s">
        <v>33</v>
      </c>
      <c r="E1187">
        <v>17507328</v>
      </c>
      <c r="F1187" t="s">
        <v>48</v>
      </c>
      <c r="G1187" t="s">
        <v>29</v>
      </c>
      <c r="H1187" t="s">
        <v>47</v>
      </c>
      <c r="I1187" t="s">
        <v>40</v>
      </c>
      <c r="J1187" t="s">
        <v>32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41.64</v>
      </c>
      <c r="Q1187">
        <v>58.3</v>
      </c>
      <c r="R1187">
        <v>52</v>
      </c>
      <c r="S1187">
        <v>3</v>
      </c>
      <c r="T1187">
        <v>3</v>
      </c>
      <c r="U1187">
        <v>120</v>
      </c>
      <c r="V1187">
        <v>131.1557</v>
      </c>
      <c r="W1187">
        <v>152</v>
      </c>
      <c r="Z1187">
        <f t="shared" si="36"/>
        <v>32</v>
      </c>
      <c r="AA1187">
        <f t="shared" si="37"/>
        <v>20.844300000000004</v>
      </c>
    </row>
    <row r="1188" spans="1:27">
      <c r="A1188">
        <v>14478</v>
      </c>
      <c r="B1188" t="s">
        <v>25</v>
      </c>
      <c r="C1188" t="s">
        <v>26</v>
      </c>
      <c r="D1188" t="s">
        <v>27</v>
      </c>
      <c r="E1188" t="s">
        <v>49</v>
      </c>
      <c r="F1188" t="s">
        <v>28</v>
      </c>
      <c r="G1188" t="s">
        <v>29</v>
      </c>
      <c r="H1188" t="s">
        <v>30</v>
      </c>
      <c r="I1188" t="s">
        <v>31</v>
      </c>
      <c r="J1188" t="s">
        <v>32</v>
      </c>
      <c r="K1188">
        <v>0</v>
      </c>
      <c r="L1188">
        <v>1</v>
      </c>
      <c r="M1188">
        <v>0</v>
      </c>
      <c r="N1188">
        <v>0</v>
      </c>
      <c r="O1188">
        <v>1</v>
      </c>
      <c r="P1188">
        <v>47.57</v>
      </c>
      <c r="Q1188">
        <v>29.8</v>
      </c>
      <c r="R1188">
        <v>204</v>
      </c>
      <c r="S1188">
        <v>4</v>
      </c>
      <c r="T1188">
        <v>3</v>
      </c>
      <c r="U1188">
        <v>120</v>
      </c>
      <c r="V1188">
        <v>94.440880000000007</v>
      </c>
      <c r="W1188">
        <v>101</v>
      </c>
      <c r="Z1188">
        <f t="shared" si="36"/>
        <v>19</v>
      </c>
      <c r="AA1188">
        <f t="shared" si="37"/>
        <v>6.559119999999993</v>
      </c>
    </row>
    <row r="1189" spans="1:27">
      <c r="A1189">
        <v>2305</v>
      </c>
      <c r="B1189" t="s">
        <v>36</v>
      </c>
      <c r="C1189" t="s">
        <v>37</v>
      </c>
      <c r="D1189" t="s">
        <v>33</v>
      </c>
      <c r="E1189">
        <v>1575035</v>
      </c>
      <c r="F1189" t="s">
        <v>38</v>
      </c>
      <c r="G1189" t="s">
        <v>39</v>
      </c>
      <c r="H1189" t="s">
        <v>30</v>
      </c>
      <c r="I1189" t="s">
        <v>40</v>
      </c>
      <c r="J1189" t="s">
        <v>32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29.72</v>
      </c>
      <c r="Q1189">
        <v>79</v>
      </c>
      <c r="R1189">
        <v>31</v>
      </c>
      <c r="S1189">
        <v>3</v>
      </c>
      <c r="T1189">
        <v>3</v>
      </c>
      <c r="U1189">
        <v>120</v>
      </c>
      <c r="V1189">
        <v>79.101330000000004</v>
      </c>
      <c r="W1189">
        <v>87</v>
      </c>
      <c r="Z1189">
        <f t="shared" si="36"/>
        <v>33</v>
      </c>
      <c r="AA1189">
        <f t="shared" si="37"/>
        <v>7.8986699999999956</v>
      </c>
    </row>
    <row r="1190" spans="1:27">
      <c r="A1190">
        <v>10555</v>
      </c>
      <c r="B1190" t="s">
        <v>25</v>
      </c>
      <c r="C1190" t="s">
        <v>26</v>
      </c>
      <c r="D1190" t="s">
        <v>27</v>
      </c>
      <c r="E1190">
        <v>1815183</v>
      </c>
      <c r="F1190" t="s">
        <v>41</v>
      </c>
      <c r="G1190" t="s">
        <v>39</v>
      </c>
      <c r="H1190" t="s">
        <v>30</v>
      </c>
      <c r="I1190" t="s">
        <v>31</v>
      </c>
      <c r="J1190" t="s">
        <v>32</v>
      </c>
      <c r="K1190">
        <v>0</v>
      </c>
      <c r="L1190">
        <v>1</v>
      </c>
      <c r="M1190">
        <v>0</v>
      </c>
      <c r="N1190">
        <v>0</v>
      </c>
      <c r="O1190">
        <v>1</v>
      </c>
      <c r="P1190">
        <v>24.84</v>
      </c>
      <c r="Q1190">
        <v>46</v>
      </c>
      <c r="R1190">
        <v>94</v>
      </c>
      <c r="S1190">
        <v>3</v>
      </c>
      <c r="T1190">
        <v>3</v>
      </c>
      <c r="U1190">
        <v>90</v>
      </c>
      <c r="V1190">
        <v>62.920966999999997</v>
      </c>
      <c r="W1190">
        <v>36</v>
      </c>
      <c r="Z1190">
        <f t="shared" si="36"/>
        <v>54</v>
      </c>
      <c r="AA1190">
        <f t="shared" si="37"/>
        <v>26.920966999999997</v>
      </c>
    </row>
    <row r="1191" spans="1:27">
      <c r="A1191">
        <v>16918</v>
      </c>
      <c r="B1191" t="s">
        <v>25</v>
      </c>
      <c r="C1191" t="s">
        <v>37</v>
      </c>
      <c r="D1191" t="s">
        <v>33</v>
      </c>
      <c r="E1191">
        <v>13861095</v>
      </c>
      <c r="F1191" t="s">
        <v>44</v>
      </c>
      <c r="G1191" t="s">
        <v>39</v>
      </c>
      <c r="H1191" t="s">
        <v>30</v>
      </c>
      <c r="I1191" t="s">
        <v>50</v>
      </c>
      <c r="J1191" t="s">
        <v>32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29.37</v>
      </c>
      <c r="Q1191">
        <v>34.5</v>
      </c>
      <c r="R1191">
        <v>165</v>
      </c>
      <c r="S1191">
        <v>3</v>
      </c>
      <c r="T1191">
        <v>3</v>
      </c>
      <c r="U1191">
        <v>120</v>
      </c>
      <c r="V1191">
        <v>105.02946</v>
      </c>
      <c r="W1191">
        <v>113</v>
      </c>
      <c r="Z1191">
        <f t="shared" si="36"/>
        <v>7</v>
      </c>
      <c r="AA1191">
        <f t="shared" si="37"/>
        <v>7.9705399999999997</v>
      </c>
    </row>
    <row r="1192" spans="1:27">
      <c r="A1192">
        <v>15127</v>
      </c>
      <c r="B1192" t="s">
        <v>25</v>
      </c>
      <c r="C1192" t="s">
        <v>37</v>
      </c>
      <c r="D1192" t="s">
        <v>33</v>
      </c>
      <c r="E1192">
        <v>13861095</v>
      </c>
      <c r="F1192" t="s">
        <v>38</v>
      </c>
      <c r="G1192" t="s">
        <v>39</v>
      </c>
      <c r="H1192" t="s">
        <v>30</v>
      </c>
      <c r="I1192" t="s">
        <v>35</v>
      </c>
      <c r="J1192" t="s">
        <v>32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32.78</v>
      </c>
      <c r="Q1192">
        <v>63.4</v>
      </c>
      <c r="R1192">
        <v>5</v>
      </c>
      <c r="S1192">
        <v>0</v>
      </c>
      <c r="T1192">
        <v>3</v>
      </c>
      <c r="U1192">
        <v>270</v>
      </c>
      <c r="V1192">
        <v>148.52635000000001</v>
      </c>
      <c r="W1192">
        <v>155</v>
      </c>
      <c r="Z1192">
        <f t="shared" si="36"/>
        <v>115</v>
      </c>
      <c r="AA1192">
        <f t="shared" si="37"/>
        <v>6.4736499999999921</v>
      </c>
    </row>
    <row r="1193" spans="1:27">
      <c r="A1193">
        <v>2795</v>
      </c>
      <c r="B1193" t="s">
        <v>25</v>
      </c>
      <c r="C1193" t="s">
        <v>26</v>
      </c>
      <c r="D1193" t="s">
        <v>33</v>
      </c>
      <c r="E1193">
        <v>15175914</v>
      </c>
      <c r="F1193" t="s">
        <v>41</v>
      </c>
      <c r="G1193" t="s">
        <v>29</v>
      </c>
      <c r="H1193" t="s">
        <v>47</v>
      </c>
      <c r="I1193" t="s">
        <v>31</v>
      </c>
      <c r="J1193" t="s">
        <v>32</v>
      </c>
      <c r="K1193">
        <v>0</v>
      </c>
      <c r="L1193">
        <v>1</v>
      </c>
      <c r="M1193">
        <v>1</v>
      </c>
      <c r="N1193">
        <v>0</v>
      </c>
      <c r="O1193">
        <v>1</v>
      </c>
      <c r="P1193">
        <v>36.92</v>
      </c>
      <c r="Q1193">
        <v>69.2</v>
      </c>
      <c r="R1193">
        <v>286</v>
      </c>
      <c r="S1193">
        <v>3</v>
      </c>
      <c r="T1193">
        <v>3</v>
      </c>
      <c r="U1193">
        <v>300</v>
      </c>
      <c r="V1193">
        <v>185.33797999999999</v>
      </c>
      <c r="W1193">
        <v>371</v>
      </c>
      <c r="Z1193">
        <f t="shared" si="36"/>
        <v>71</v>
      </c>
      <c r="AA1193">
        <f t="shared" si="37"/>
        <v>185.66202000000001</v>
      </c>
    </row>
    <row r="1194" spans="1:27">
      <c r="A1194">
        <v>14445</v>
      </c>
      <c r="B1194" t="s">
        <v>25</v>
      </c>
      <c r="C1194" t="s">
        <v>26</v>
      </c>
      <c r="D1194" t="s">
        <v>33</v>
      </c>
      <c r="E1194">
        <v>1421882</v>
      </c>
      <c r="F1194" t="s">
        <v>41</v>
      </c>
      <c r="G1194" t="s">
        <v>39</v>
      </c>
      <c r="H1194" t="s">
        <v>47</v>
      </c>
      <c r="I1194" t="s">
        <v>31</v>
      </c>
      <c r="J1194" t="s">
        <v>32</v>
      </c>
      <c r="K1194">
        <v>0</v>
      </c>
      <c r="L1194">
        <v>1</v>
      </c>
      <c r="M1194">
        <v>0</v>
      </c>
      <c r="N1194">
        <v>0</v>
      </c>
      <c r="O1194">
        <v>1</v>
      </c>
      <c r="P1194">
        <v>23.95</v>
      </c>
      <c r="Q1194">
        <v>56.8</v>
      </c>
      <c r="R1194">
        <v>222</v>
      </c>
      <c r="S1194">
        <v>0</v>
      </c>
      <c r="T1194">
        <v>3</v>
      </c>
      <c r="U1194">
        <v>180</v>
      </c>
      <c r="V1194">
        <v>139.79554999999999</v>
      </c>
      <c r="W1194">
        <v>115</v>
      </c>
      <c r="Z1194">
        <f t="shared" si="36"/>
        <v>65</v>
      </c>
      <c r="AA1194">
        <f t="shared" si="37"/>
        <v>24.795549999999992</v>
      </c>
    </row>
    <row r="1195" spans="1:27">
      <c r="A1195">
        <v>15285</v>
      </c>
      <c r="B1195" t="s">
        <v>36</v>
      </c>
      <c r="C1195" t="s">
        <v>26</v>
      </c>
      <c r="D1195" t="s">
        <v>33</v>
      </c>
      <c r="E1195">
        <v>5869861</v>
      </c>
      <c r="F1195" t="s">
        <v>34</v>
      </c>
      <c r="G1195" t="s">
        <v>29</v>
      </c>
      <c r="H1195" t="s">
        <v>47</v>
      </c>
      <c r="I1195" t="s">
        <v>31</v>
      </c>
      <c r="J1195" t="s">
        <v>32</v>
      </c>
      <c r="K1195">
        <v>0</v>
      </c>
      <c r="L1195">
        <v>1</v>
      </c>
      <c r="M1195">
        <v>1</v>
      </c>
      <c r="N1195">
        <v>0</v>
      </c>
      <c r="O1195">
        <v>1</v>
      </c>
      <c r="P1195">
        <v>23.39</v>
      </c>
      <c r="Q1195">
        <v>59.1</v>
      </c>
      <c r="R1195">
        <v>197</v>
      </c>
      <c r="S1195">
        <v>1</v>
      </c>
      <c r="T1195">
        <v>2</v>
      </c>
      <c r="U1195">
        <v>210</v>
      </c>
      <c r="V1195">
        <v>280.93862999999999</v>
      </c>
      <c r="W1195">
        <v>206</v>
      </c>
      <c r="Z1195">
        <f t="shared" si="36"/>
        <v>4</v>
      </c>
      <c r="AA1195">
        <f t="shared" si="37"/>
        <v>74.938629999999989</v>
      </c>
    </row>
    <row r="1196" spans="1:27">
      <c r="A1196">
        <v>11947</v>
      </c>
      <c r="B1196" t="s">
        <v>36</v>
      </c>
      <c r="C1196" t="s">
        <v>26</v>
      </c>
      <c r="D1196" t="s">
        <v>27</v>
      </c>
      <c r="E1196">
        <v>1575629</v>
      </c>
      <c r="F1196" t="s">
        <v>41</v>
      </c>
      <c r="G1196" t="s">
        <v>39</v>
      </c>
      <c r="H1196" t="s">
        <v>30</v>
      </c>
      <c r="I1196" t="s">
        <v>31</v>
      </c>
      <c r="J1196" t="s">
        <v>32</v>
      </c>
      <c r="K1196">
        <v>0</v>
      </c>
      <c r="L1196">
        <v>0</v>
      </c>
      <c r="M1196">
        <v>0</v>
      </c>
      <c r="N1196">
        <v>1</v>
      </c>
      <c r="O1196">
        <v>1</v>
      </c>
      <c r="P1196">
        <v>36.93</v>
      </c>
      <c r="Q1196">
        <v>63.3</v>
      </c>
      <c r="R1196">
        <v>233</v>
      </c>
      <c r="S1196">
        <v>3</v>
      </c>
      <c r="T1196">
        <v>3</v>
      </c>
      <c r="U1196">
        <v>90</v>
      </c>
      <c r="V1196">
        <v>66.095489999999998</v>
      </c>
      <c r="W1196">
        <v>55</v>
      </c>
      <c r="Z1196">
        <f t="shared" si="36"/>
        <v>35</v>
      </c>
      <c r="AA1196">
        <f t="shared" si="37"/>
        <v>11.095489999999998</v>
      </c>
    </row>
    <row r="1197" spans="1:27">
      <c r="A1197">
        <v>13477</v>
      </c>
      <c r="B1197" t="s">
        <v>36</v>
      </c>
      <c r="C1197" t="s">
        <v>37</v>
      </c>
      <c r="D1197" t="s">
        <v>33</v>
      </c>
      <c r="E1197" t="s">
        <v>49</v>
      </c>
      <c r="F1197" t="s">
        <v>44</v>
      </c>
      <c r="G1197" t="s">
        <v>39</v>
      </c>
      <c r="H1197" t="s">
        <v>30</v>
      </c>
      <c r="I1197" t="s">
        <v>40</v>
      </c>
      <c r="J1197" t="s">
        <v>32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28.92</v>
      </c>
      <c r="Q1197">
        <v>61.9</v>
      </c>
      <c r="R1197">
        <v>321</v>
      </c>
      <c r="S1197">
        <v>2</v>
      </c>
      <c r="T1197">
        <v>2</v>
      </c>
      <c r="U1197">
        <v>210</v>
      </c>
      <c r="V1197">
        <v>153.49152000000001</v>
      </c>
      <c r="W1197">
        <v>250</v>
      </c>
      <c r="Z1197">
        <f t="shared" si="36"/>
        <v>40</v>
      </c>
      <c r="AA1197">
        <f t="shared" si="37"/>
        <v>96.508479999999992</v>
      </c>
    </row>
    <row r="1198" spans="1:27">
      <c r="A1198">
        <v>16167</v>
      </c>
      <c r="B1198" t="s">
        <v>36</v>
      </c>
      <c r="C1198" t="s">
        <v>26</v>
      </c>
      <c r="D1198" t="s">
        <v>27</v>
      </c>
      <c r="E1198">
        <v>12117582</v>
      </c>
      <c r="F1198" t="s">
        <v>41</v>
      </c>
      <c r="G1198" t="s">
        <v>39</v>
      </c>
      <c r="H1198" t="s">
        <v>47</v>
      </c>
      <c r="I1198" t="s">
        <v>31</v>
      </c>
      <c r="J1198" t="s">
        <v>32</v>
      </c>
      <c r="K1198">
        <v>0</v>
      </c>
      <c r="L1198">
        <v>1</v>
      </c>
      <c r="M1198">
        <v>1</v>
      </c>
      <c r="N1198">
        <v>0</v>
      </c>
      <c r="O1198">
        <v>0</v>
      </c>
      <c r="P1198">
        <v>26.75</v>
      </c>
      <c r="Q1198">
        <v>80.400000000000006</v>
      </c>
      <c r="R1198">
        <v>275</v>
      </c>
      <c r="S1198">
        <v>1</v>
      </c>
      <c r="T1198">
        <v>2</v>
      </c>
      <c r="U1198">
        <v>90</v>
      </c>
      <c r="V1198">
        <v>83.994720000000001</v>
      </c>
      <c r="W1198">
        <v>94</v>
      </c>
      <c r="Z1198">
        <f t="shared" si="36"/>
        <v>4</v>
      </c>
      <c r="AA1198">
        <f t="shared" si="37"/>
        <v>10.005279999999999</v>
      </c>
    </row>
    <row r="1199" spans="1:27">
      <c r="A1199">
        <v>7790</v>
      </c>
      <c r="B1199" t="s">
        <v>36</v>
      </c>
      <c r="C1199" t="s">
        <v>26</v>
      </c>
      <c r="D1199" t="s">
        <v>27</v>
      </c>
      <c r="E1199">
        <v>1416080</v>
      </c>
      <c r="F1199" t="s">
        <v>41</v>
      </c>
      <c r="G1199" t="s">
        <v>39</v>
      </c>
      <c r="H1199" t="s">
        <v>30</v>
      </c>
      <c r="I1199" t="s">
        <v>31</v>
      </c>
      <c r="J1199" t="s">
        <v>32</v>
      </c>
      <c r="K1199">
        <v>0</v>
      </c>
      <c r="L1199">
        <v>1</v>
      </c>
      <c r="M1199">
        <v>1</v>
      </c>
      <c r="N1199">
        <v>0</v>
      </c>
      <c r="O1199">
        <v>1</v>
      </c>
      <c r="P1199">
        <v>31.69</v>
      </c>
      <c r="Q1199">
        <v>42.2</v>
      </c>
      <c r="R1199">
        <v>42</v>
      </c>
      <c r="S1199">
        <v>1</v>
      </c>
      <c r="T1199">
        <v>1</v>
      </c>
      <c r="U1199">
        <v>60</v>
      </c>
      <c r="V1199">
        <v>43.530999999999999</v>
      </c>
      <c r="W1199">
        <v>38</v>
      </c>
      <c r="Z1199">
        <f t="shared" si="36"/>
        <v>22</v>
      </c>
      <c r="AA1199">
        <f t="shared" si="37"/>
        <v>5.5309999999999988</v>
      </c>
    </row>
    <row r="1200" spans="1:27">
      <c r="A1200">
        <v>4210</v>
      </c>
      <c r="B1200" t="s">
        <v>25</v>
      </c>
      <c r="C1200" t="s">
        <v>37</v>
      </c>
      <c r="D1200" t="s">
        <v>33</v>
      </c>
      <c r="E1200">
        <v>13861095</v>
      </c>
      <c r="F1200" t="s">
        <v>44</v>
      </c>
      <c r="G1200" t="s">
        <v>39</v>
      </c>
      <c r="H1200" t="s">
        <v>30</v>
      </c>
      <c r="I1200" t="s">
        <v>35</v>
      </c>
      <c r="J1200" t="s">
        <v>32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26.85</v>
      </c>
      <c r="Q1200">
        <v>49</v>
      </c>
      <c r="R1200">
        <v>317</v>
      </c>
      <c r="S1200">
        <v>3</v>
      </c>
      <c r="T1200">
        <v>2</v>
      </c>
      <c r="U1200">
        <v>120</v>
      </c>
      <c r="V1200">
        <v>122.06895400000001</v>
      </c>
      <c r="W1200">
        <v>108</v>
      </c>
      <c r="Z1200">
        <f t="shared" si="36"/>
        <v>12</v>
      </c>
      <c r="AA1200">
        <f t="shared" si="37"/>
        <v>14.068954000000005</v>
      </c>
    </row>
    <row r="1201" spans="1:27">
      <c r="A1201">
        <v>8354</v>
      </c>
      <c r="B1201" t="s">
        <v>25</v>
      </c>
      <c r="C1201" t="s">
        <v>26</v>
      </c>
      <c r="D1201" t="s">
        <v>27</v>
      </c>
      <c r="E1201">
        <v>17507328</v>
      </c>
      <c r="F1201" t="s">
        <v>28</v>
      </c>
      <c r="G1201" t="s">
        <v>29</v>
      </c>
      <c r="H1201" t="s">
        <v>47</v>
      </c>
      <c r="I1201" t="s">
        <v>31</v>
      </c>
      <c r="J1201" t="s">
        <v>32</v>
      </c>
      <c r="K1201">
        <v>0</v>
      </c>
      <c r="L1201">
        <v>1</v>
      </c>
      <c r="M1201">
        <v>0</v>
      </c>
      <c r="N1201">
        <v>0</v>
      </c>
      <c r="O1201">
        <v>1</v>
      </c>
      <c r="P1201">
        <v>38.86</v>
      </c>
      <c r="Q1201">
        <v>36.6</v>
      </c>
      <c r="R1201">
        <v>236</v>
      </c>
      <c r="S1201">
        <v>4</v>
      </c>
      <c r="T1201">
        <v>3</v>
      </c>
      <c r="U1201">
        <v>90</v>
      </c>
      <c r="V1201">
        <v>77.563800000000001</v>
      </c>
      <c r="W1201">
        <v>69</v>
      </c>
      <c r="Z1201">
        <f t="shared" si="36"/>
        <v>21</v>
      </c>
      <c r="AA1201">
        <f t="shared" si="37"/>
        <v>8.5638000000000005</v>
      </c>
    </row>
    <row r="1202" spans="1:27">
      <c r="A1202">
        <v>7064</v>
      </c>
      <c r="B1202" t="s">
        <v>36</v>
      </c>
      <c r="C1202" t="s">
        <v>37</v>
      </c>
      <c r="D1202" t="s">
        <v>33</v>
      </c>
      <c r="E1202">
        <v>13861095</v>
      </c>
      <c r="F1202" t="s">
        <v>44</v>
      </c>
      <c r="G1202" t="s">
        <v>39</v>
      </c>
      <c r="H1202" t="s">
        <v>30</v>
      </c>
      <c r="I1202" t="s">
        <v>35</v>
      </c>
      <c r="J1202" t="s">
        <v>32</v>
      </c>
      <c r="K1202">
        <v>0</v>
      </c>
      <c r="L1202">
        <v>1</v>
      </c>
      <c r="M1202">
        <v>1</v>
      </c>
      <c r="N1202">
        <v>0</v>
      </c>
      <c r="O1202">
        <v>0</v>
      </c>
      <c r="P1202">
        <v>29.46</v>
      </c>
      <c r="Q1202">
        <v>40</v>
      </c>
      <c r="R1202">
        <v>103</v>
      </c>
      <c r="S1202">
        <v>1</v>
      </c>
      <c r="T1202">
        <v>3</v>
      </c>
      <c r="U1202">
        <v>120</v>
      </c>
      <c r="V1202">
        <v>144.1755</v>
      </c>
      <c r="W1202">
        <v>141</v>
      </c>
      <c r="Z1202">
        <f t="shared" si="36"/>
        <v>21</v>
      </c>
      <c r="AA1202">
        <f t="shared" si="37"/>
        <v>3.1754999999999995</v>
      </c>
    </row>
    <row r="1203" spans="1:27">
      <c r="A1203">
        <v>2569</v>
      </c>
      <c r="B1203" t="s">
        <v>36</v>
      </c>
      <c r="C1203" t="s">
        <v>26</v>
      </c>
      <c r="D1203" t="s">
        <v>33</v>
      </c>
      <c r="E1203">
        <v>11505862</v>
      </c>
      <c r="F1203" t="s">
        <v>34</v>
      </c>
      <c r="G1203" t="s">
        <v>29</v>
      </c>
      <c r="H1203" t="s">
        <v>47</v>
      </c>
      <c r="I1203" t="s">
        <v>35</v>
      </c>
      <c r="J1203" t="s">
        <v>32</v>
      </c>
      <c r="K1203">
        <v>0</v>
      </c>
      <c r="L1203">
        <v>1</v>
      </c>
      <c r="M1203">
        <v>1</v>
      </c>
      <c r="N1203">
        <v>0</v>
      </c>
      <c r="O1203">
        <v>1</v>
      </c>
      <c r="P1203">
        <v>24.39</v>
      </c>
      <c r="Q1203">
        <v>80.400000000000006</v>
      </c>
      <c r="R1203">
        <v>329</v>
      </c>
      <c r="S1203">
        <v>1</v>
      </c>
      <c r="T1203">
        <v>3</v>
      </c>
      <c r="U1203">
        <v>300</v>
      </c>
      <c r="V1203">
        <v>262.50943000000001</v>
      </c>
      <c r="W1203">
        <v>265</v>
      </c>
      <c r="Z1203">
        <f t="shared" si="36"/>
        <v>35</v>
      </c>
      <c r="AA1203">
        <f t="shared" si="37"/>
        <v>2.4905699999999911</v>
      </c>
    </row>
    <row r="1204" spans="1:27">
      <c r="A1204">
        <v>2561</v>
      </c>
      <c r="B1204" t="s">
        <v>36</v>
      </c>
      <c r="C1204" t="s">
        <v>26</v>
      </c>
      <c r="D1204" t="s">
        <v>27</v>
      </c>
      <c r="E1204">
        <v>1422968</v>
      </c>
      <c r="F1204" t="s">
        <v>41</v>
      </c>
      <c r="G1204" t="s">
        <v>39</v>
      </c>
      <c r="H1204" t="s">
        <v>30</v>
      </c>
      <c r="I1204" t="s">
        <v>31</v>
      </c>
      <c r="J1204" t="s">
        <v>32</v>
      </c>
      <c r="K1204">
        <v>0</v>
      </c>
      <c r="L1204">
        <v>1</v>
      </c>
      <c r="M1204">
        <v>0</v>
      </c>
      <c r="N1204">
        <v>0</v>
      </c>
      <c r="O1204">
        <v>1</v>
      </c>
      <c r="P1204">
        <v>24.89</v>
      </c>
      <c r="Q1204">
        <v>39.1</v>
      </c>
      <c r="R1204">
        <v>45</v>
      </c>
      <c r="S1204">
        <v>2</v>
      </c>
      <c r="T1204">
        <v>1</v>
      </c>
      <c r="U1204">
        <v>60</v>
      </c>
      <c r="V1204">
        <v>45.846899999999998</v>
      </c>
      <c r="W1204">
        <v>50</v>
      </c>
      <c r="Z1204">
        <f t="shared" si="36"/>
        <v>10</v>
      </c>
      <c r="AA1204">
        <f t="shared" si="37"/>
        <v>4.153100000000002</v>
      </c>
    </row>
    <row r="1205" spans="1:27">
      <c r="A1205">
        <v>6846</v>
      </c>
      <c r="B1205" t="s">
        <v>36</v>
      </c>
      <c r="C1205" t="s">
        <v>26</v>
      </c>
      <c r="D1205" t="s">
        <v>33</v>
      </c>
      <c r="E1205">
        <v>16965845</v>
      </c>
      <c r="F1205" t="s">
        <v>46</v>
      </c>
      <c r="G1205" t="s">
        <v>39</v>
      </c>
      <c r="H1205" t="s">
        <v>47</v>
      </c>
      <c r="I1205" t="s">
        <v>35</v>
      </c>
      <c r="J1205" t="s">
        <v>32</v>
      </c>
      <c r="K1205">
        <v>0</v>
      </c>
      <c r="L1205">
        <v>1</v>
      </c>
      <c r="M1205">
        <v>0</v>
      </c>
      <c r="N1205">
        <v>1</v>
      </c>
      <c r="O1205">
        <v>1</v>
      </c>
      <c r="P1205">
        <v>30.75</v>
      </c>
      <c r="Q1205">
        <v>57.8</v>
      </c>
      <c r="R1205">
        <v>334</v>
      </c>
      <c r="S1205">
        <v>4</v>
      </c>
      <c r="T1205">
        <v>3</v>
      </c>
      <c r="U1205">
        <v>240</v>
      </c>
      <c r="V1205">
        <v>385.93509999999998</v>
      </c>
      <c r="W1205">
        <v>305</v>
      </c>
      <c r="Z1205">
        <f t="shared" si="36"/>
        <v>65</v>
      </c>
      <c r="AA1205">
        <f t="shared" si="37"/>
        <v>80.935099999999977</v>
      </c>
    </row>
    <row r="1206" spans="1:27">
      <c r="A1206">
        <v>5917</v>
      </c>
      <c r="B1206" t="s">
        <v>36</v>
      </c>
      <c r="C1206" t="s">
        <v>26</v>
      </c>
      <c r="D1206" t="s">
        <v>27</v>
      </c>
      <c r="E1206">
        <v>1415859</v>
      </c>
      <c r="F1206" t="s">
        <v>41</v>
      </c>
      <c r="G1206" t="s">
        <v>39</v>
      </c>
      <c r="H1206" t="s">
        <v>30</v>
      </c>
      <c r="I1206" t="s">
        <v>31</v>
      </c>
      <c r="J1206" t="s">
        <v>32</v>
      </c>
      <c r="K1206">
        <v>0</v>
      </c>
      <c r="L1206">
        <v>1</v>
      </c>
      <c r="M1206">
        <v>0</v>
      </c>
      <c r="N1206">
        <v>0</v>
      </c>
      <c r="O1206">
        <v>1</v>
      </c>
      <c r="P1206">
        <v>21.88</v>
      </c>
      <c r="Q1206">
        <v>71.099999999999994</v>
      </c>
      <c r="R1206">
        <v>307</v>
      </c>
      <c r="S1206">
        <v>3</v>
      </c>
      <c r="T1206">
        <v>2</v>
      </c>
      <c r="U1206">
        <v>90</v>
      </c>
      <c r="V1206">
        <v>58.909419999999997</v>
      </c>
      <c r="W1206">
        <v>46</v>
      </c>
      <c r="Z1206">
        <f t="shared" si="36"/>
        <v>44</v>
      </c>
      <c r="AA1206">
        <f t="shared" si="37"/>
        <v>12.909419999999997</v>
      </c>
    </row>
    <row r="1207" spans="1:27">
      <c r="A1207">
        <v>12411</v>
      </c>
      <c r="B1207" t="s">
        <v>25</v>
      </c>
      <c r="C1207" t="s">
        <v>26</v>
      </c>
      <c r="D1207" t="s">
        <v>27</v>
      </c>
      <c r="E1207" t="s">
        <v>49</v>
      </c>
      <c r="F1207" t="s">
        <v>28</v>
      </c>
      <c r="G1207" t="s">
        <v>29</v>
      </c>
      <c r="H1207" t="s">
        <v>30</v>
      </c>
      <c r="I1207" t="s">
        <v>31</v>
      </c>
      <c r="J1207" t="s">
        <v>32</v>
      </c>
      <c r="K1207">
        <v>0</v>
      </c>
      <c r="L1207">
        <v>0</v>
      </c>
      <c r="M1207">
        <v>0</v>
      </c>
      <c r="N1207">
        <v>1</v>
      </c>
      <c r="O1207">
        <v>1</v>
      </c>
      <c r="P1207">
        <v>27.88</v>
      </c>
      <c r="Q1207">
        <v>18.100000000000001</v>
      </c>
      <c r="R1207">
        <v>316</v>
      </c>
      <c r="S1207">
        <v>4</v>
      </c>
      <c r="T1207">
        <v>2</v>
      </c>
      <c r="U1207">
        <v>90</v>
      </c>
      <c r="V1207">
        <v>77.386030000000005</v>
      </c>
      <c r="W1207">
        <v>67</v>
      </c>
      <c r="Z1207">
        <f t="shared" si="36"/>
        <v>23</v>
      </c>
      <c r="AA1207">
        <f t="shared" si="37"/>
        <v>10.386030000000005</v>
      </c>
    </row>
    <row r="1208" spans="1:27">
      <c r="A1208">
        <v>259</v>
      </c>
      <c r="B1208" t="s">
        <v>25</v>
      </c>
      <c r="C1208" t="s">
        <v>26</v>
      </c>
      <c r="D1208" t="s">
        <v>27</v>
      </c>
      <c r="E1208">
        <v>17507328</v>
      </c>
      <c r="F1208" t="s">
        <v>28</v>
      </c>
      <c r="G1208" t="s">
        <v>29</v>
      </c>
      <c r="H1208" t="s">
        <v>47</v>
      </c>
      <c r="I1208" t="s">
        <v>31</v>
      </c>
      <c r="J1208" t="s">
        <v>32</v>
      </c>
      <c r="K1208">
        <v>0</v>
      </c>
      <c r="L1208">
        <v>1</v>
      </c>
      <c r="M1208">
        <v>0</v>
      </c>
      <c r="N1208">
        <v>0</v>
      </c>
      <c r="O1208">
        <v>1</v>
      </c>
      <c r="P1208">
        <v>29.27</v>
      </c>
      <c r="Q1208">
        <v>65.099999999999994</v>
      </c>
      <c r="R1208">
        <v>242</v>
      </c>
      <c r="S1208">
        <v>1</v>
      </c>
      <c r="T1208">
        <v>2</v>
      </c>
      <c r="U1208">
        <v>90</v>
      </c>
      <c r="V1208">
        <v>81.641890000000004</v>
      </c>
      <c r="W1208">
        <v>82</v>
      </c>
      <c r="Z1208">
        <f t="shared" si="36"/>
        <v>8</v>
      </c>
      <c r="AA1208">
        <f t="shared" si="37"/>
        <v>0.35810999999999638</v>
      </c>
    </row>
    <row r="1209" spans="1:27">
      <c r="A1209">
        <v>8196</v>
      </c>
      <c r="B1209" t="s">
        <v>25</v>
      </c>
      <c r="C1209" t="s">
        <v>37</v>
      </c>
      <c r="D1209" t="s">
        <v>33</v>
      </c>
      <c r="E1209">
        <v>13861095</v>
      </c>
      <c r="F1209" t="s">
        <v>44</v>
      </c>
      <c r="G1209" t="s">
        <v>39</v>
      </c>
      <c r="H1209" t="s">
        <v>30</v>
      </c>
      <c r="I1209" t="s">
        <v>35</v>
      </c>
      <c r="J1209" t="s">
        <v>32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21.76</v>
      </c>
      <c r="Q1209">
        <v>56.3</v>
      </c>
      <c r="R1209">
        <v>285</v>
      </c>
      <c r="S1209">
        <v>1</v>
      </c>
      <c r="T1209">
        <v>3</v>
      </c>
      <c r="U1209">
        <v>90</v>
      </c>
      <c r="V1209">
        <v>120.69807</v>
      </c>
      <c r="W1209">
        <v>51</v>
      </c>
      <c r="Z1209">
        <f t="shared" si="36"/>
        <v>39</v>
      </c>
      <c r="AA1209">
        <f t="shared" si="37"/>
        <v>69.698070000000001</v>
      </c>
    </row>
    <row r="1210" spans="1:27">
      <c r="A1210">
        <v>7245</v>
      </c>
      <c r="B1210" t="s">
        <v>25</v>
      </c>
      <c r="C1210" t="s">
        <v>37</v>
      </c>
      <c r="D1210" t="s">
        <v>27</v>
      </c>
      <c r="E1210">
        <v>1575035</v>
      </c>
      <c r="F1210" t="s">
        <v>44</v>
      </c>
      <c r="G1210" t="s">
        <v>39</v>
      </c>
      <c r="H1210" t="s">
        <v>30</v>
      </c>
      <c r="I1210" t="s">
        <v>35</v>
      </c>
      <c r="J1210" t="s">
        <v>32</v>
      </c>
      <c r="K1210">
        <v>0</v>
      </c>
      <c r="L1210">
        <v>1</v>
      </c>
      <c r="M1210">
        <v>0</v>
      </c>
      <c r="N1210">
        <v>0</v>
      </c>
      <c r="O1210">
        <v>1</v>
      </c>
      <c r="P1210">
        <v>18.260000000000002</v>
      </c>
      <c r="Q1210">
        <v>36.700000000000003</v>
      </c>
      <c r="R1210">
        <v>312</v>
      </c>
      <c r="S1210">
        <v>3</v>
      </c>
      <c r="T1210">
        <v>2</v>
      </c>
      <c r="U1210">
        <v>80</v>
      </c>
      <c r="V1210">
        <v>49.838627000000002</v>
      </c>
      <c r="W1210">
        <v>44</v>
      </c>
      <c r="Z1210">
        <f t="shared" si="36"/>
        <v>36</v>
      </c>
      <c r="AA1210">
        <f t="shared" si="37"/>
        <v>5.8386270000000025</v>
      </c>
    </row>
    <row r="1211" spans="1:27">
      <c r="A1211">
        <v>9449</v>
      </c>
      <c r="B1211" t="s">
        <v>25</v>
      </c>
      <c r="C1211" t="s">
        <v>26</v>
      </c>
      <c r="D1211" t="s">
        <v>33</v>
      </c>
      <c r="E1211">
        <v>17507328</v>
      </c>
      <c r="F1211" t="s">
        <v>48</v>
      </c>
      <c r="G1211" t="s">
        <v>29</v>
      </c>
      <c r="H1211" t="s">
        <v>47</v>
      </c>
      <c r="I1211" t="s">
        <v>40</v>
      </c>
      <c r="J1211" t="s">
        <v>32</v>
      </c>
      <c r="K1211">
        <v>0</v>
      </c>
      <c r="L1211">
        <v>1</v>
      </c>
      <c r="M1211">
        <v>1</v>
      </c>
      <c r="N1211">
        <v>0</v>
      </c>
      <c r="O1211">
        <v>1</v>
      </c>
      <c r="P1211">
        <v>44.86</v>
      </c>
      <c r="Q1211">
        <v>42.8</v>
      </c>
      <c r="R1211">
        <v>294</v>
      </c>
      <c r="S1211">
        <v>0</v>
      </c>
      <c r="T1211">
        <v>3</v>
      </c>
      <c r="U1211">
        <v>180</v>
      </c>
      <c r="V1211">
        <v>165.25977</v>
      </c>
      <c r="W1211">
        <v>136</v>
      </c>
      <c r="Z1211">
        <f t="shared" si="36"/>
        <v>44</v>
      </c>
      <c r="AA1211">
        <f t="shared" si="37"/>
        <v>29.259770000000003</v>
      </c>
    </row>
    <row r="1212" spans="1:27">
      <c r="A1212">
        <v>11377</v>
      </c>
      <c r="B1212" t="s">
        <v>36</v>
      </c>
      <c r="C1212" t="s">
        <v>26</v>
      </c>
      <c r="D1212" t="s">
        <v>27</v>
      </c>
      <c r="E1212">
        <v>17507328</v>
      </c>
      <c r="F1212" t="s">
        <v>41</v>
      </c>
      <c r="G1212" t="s">
        <v>39</v>
      </c>
      <c r="H1212" t="s">
        <v>42</v>
      </c>
      <c r="I1212" t="s">
        <v>31</v>
      </c>
      <c r="J1212" t="s">
        <v>32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36.42</v>
      </c>
      <c r="Q1212">
        <v>37.1</v>
      </c>
      <c r="R1212">
        <v>90</v>
      </c>
      <c r="S1212">
        <v>2</v>
      </c>
      <c r="T1212">
        <v>2</v>
      </c>
      <c r="U1212">
        <v>90</v>
      </c>
      <c r="V1212">
        <v>53.120345999999998</v>
      </c>
      <c r="W1212">
        <v>41</v>
      </c>
      <c r="Z1212">
        <f t="shared" si="36"/>
        <v>49</v>
      </c>
      <c r="AA1212">
        <f t="shared" si="37"/>
        <v>12.120345999999998</v>
      </c>
    </row>
    <row r="1213" spans="1:27">
      <c r="A1213">
        <v>9345</v>
      </c>
      <c r="B1213" t="s">
        <v>25</v>
      </c>
      <c r="C1213" t="s">
        <v>37</v>
      </c>
      <c r="D1213" t="s">
        <v>33</v>
      </c>
      <c r="E1213">
        <v>13861095</v>
      </c>
      <c r="F1213" t="s">
        <v>44</v>
      </c>
      <c r="G1213" t="s">
        <v>39</v>
      </c>
      <c r="H1213" t="s">
        <v>30</v>
      </c>
      <c r="I1213" t="s">
        <v>35</v>
      </c>
      <c r="J1213" t="s">
        <v>32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38.9</v>
      </c>
      <c r="Q1213">
        <v>60.9</v>
      </c>
      <c r="R1213">
        <v>108</v>
      </c>
      <c r="S1213">
        <v>2</v>
      </c>
      <c r="T1213">
        <v>3</v>
      </c>
      <c r="U1213">
        <v>90</v>
      </c>
      <c r="V1213">
        <v>109.88958</v>
      </c>
      <c r="W1213">
        <v>77</v>
      </c>
      <c r="Z1213">
        <f t="shared" si="36"/>
        <v>13</v>
      </c>
      <c r="AA1213">
        <f t="shared" si="37"/>
        <v>32.889579999999995</v>
      </c>
    </row>
    <row r="1214" spans="1:27">
      <c r="A1214">
        <v>12226</v>
      </c>
      <c r="B1214" t="s">
        <v>25</v>
      </c>
      <c r="C1214" t="s">
        <v>26</v>
      </c>
      <c r="D1214" t="s">
        <v>27</v>
      </c>
      <c r="E1214">
        <v>1575629</v>
      </c>
      <c r="F1214" t="s">
        <v>41</v>
      </c>
      <c r="G1214" t="s">
        <v>39</v>
      </c>
      <c r="H1214" t="s">
        <v>30</v>
      </c>
      <c r="I1214" t="s">
        <v>31</v>
      </c>
      <c r="J1214" t="s">
        <v>32</v>
      </c>
      <c r="K1214">
        <v>0</v>
      </c>
      <c r="L1214">
        <v>0</v>
      </c>
      <c r="M1214">
        <v>0</v>
      </c>
      <c r="N1214">
        <v>1</v>
      </c>
      <c r="O1214">
        <v>1</v>
      </c>
      <c r="P1214">
        <v>31.41</v>
      </c>
      <c r="Q1214">
        <v>69.7</v>
      </c>
      <c r="R1214">
        <v>309</v>
      </c>
      <c r="S1214">
        <v>4</v>
      </c>
      <c r="T1214">
        <v>2</v>
      </c>
      <c r="U1214">
        <v>60</v>
      </c>
      <c r="V1214">
        <v>62.523130000000002</v>
      </c>
      <c r="W1214">
        <v>47</v>
      </c>
      <c r="Z1214">
        <f t="shared" si="36"/>
        <v>13</v>
      </c>
      <c r="AA1214">
        <f t="shared" si="37"/>
        <v>15.523130000000002</v>
      </c>
    </row>
    <row r="1215" spans="1:27">
      <c r="A1215">
        <v>3456</v>
      </c>
      <c r="B1215" t="s">
        <v>25</v>
      </c>
      <c r="C1215" t="s">
        <v>26</v>
      </c>
      <c r="D1215" t="s">
        <v>27</v>
      </c>
      <c r="E1215">
        <v>5869861</v>
      </c>
      <c r="F1215" t="s">
        <v>41</v>
      </c>
      <c r="G1215" t="s">
        <v>29</v>
      </c>
      <c r="H1215" t="s">
        <v>47</v>
      </c>
      <c r="I1215" t="s">
        <v>31</v>
      </c>
      <c r="J1215" t="s">
        <v>32</v>
      </c>
      <c r="K1215">
        <v>0</v>
      </c>
      <c r="L1215">
        <v>0</v>
      </c>
      <c r="M1215">
        <v>0</v>
      </c>
      <c r="N1215">
        <v>1</v>
      </c>
      <c r="O1215">
        <v>1</v>
      </c>
      <c r="P1215">
        <v>19.14</v>
      </c>
      <c r="Q1215">
        <v>44.7</v>
      </c>
      <c r="R1215">
        <v>245</v>
      </c>
      <c r="S1215">
        <v>1</v>
      </c>
      <c r="T1215">
        <v>2</v>
      </c>
      <c r="U1215">
        <v>150</v>
      </c>
      <c r="V1215">
        <v>95.729420000000005</v>
      </c>
      <c r="W1215">
        <v>112</v>
      </c>
      <c r="Z1215">
        <f t="shared" si="36"/>
        <v>38</v>
      </c>
      <c r="AA1215">
        <f t="shared" si="37"/>
        <v>16.270579999999995</v>
      </c>
    </row>
    <row r="1216" spans="1:27">
      <c r="A1216">
        <v>12134</v>
      </c>
      <c r="B1216" t="s">
        <v>25</v>
      </c>
      <c r="C1216" t="s">
        <v>37</v>
      </c>
      <c r="D1216" t="s">
        <v>27</v>
      </c>
      <c r="E1216">
        <v>13861095</v>
      </c>
      <c r="F1216" t="s">
        <v>44</v>
      </c>
      <c r="G1216" t="s">
        <v>39</v>
      </c>
      <c r="H1216" t="s">
        <v>30</v>
      </c>
      <c r="I1216" t="s">
        <v>40</v>
      </c>
      <c r="J1216" t="s">
        <v>32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27.91</v>
      </c>
      <c r="Q1216">
        <v>54.5</v>
      </c>
      <c r="R1216">
        <v>301</v>
      </c>
      <c r="S1216">
        <v>4</v>
      </c>
      <c r="T1216">
        <v>3</v>
      </c>
      <c r="U1216">
        <v>120</v>
      </c>
      <c r="V1216">
        <v>81.503709999999998</v>
      </c>
      <c r="W1216">
        <v>94</v>
      </c>
      <c r="Z1216">
        <f t="shared" si="36"/>
        <v>26</v>
      </c>
      <c r="AA1216">
        <f t="shared" si="37"/>
        <v>12.496290000000002</v>
      </c>
    </row>
    <row r="1217" spans="1:27">
      <c r="A1217">
        <v>3557</v>
      </c>
      <c r="B1217" t="s">
        <v>25</v>
      </c>
      <c r="C1217" t="s">
        <v>58</v>
      </c>
      <c r="D1217" t="s">
        <v>27</v>
      </c>
      <c r="E1217" t="s">
        <v>49</v>
      </c>
      <c r="F1217" t="s">
        <v>57</v>
      </c>
      <c r="G1217" t="s">
        <v>39</v>
      </c>
      <c r="H1217" t="s">
        <v>42</v>
      </c>
      <c r="I1217" t="s">
        <v>52</v>
      </c>
      <c r="J1217" t="s">
        <v>32</v>
      </c>
      <c r="K1217">
        <v>0</v>
      </c>
      <c r="L1217">
        <v>0</v>
      </c>
      <c r="M1217">
        <v>0</v>
      </c>
      <c r="N1217">
        <v>1</v>
      </c>
      <c r="O1217">
        <v>1</v>
      </c>
      <c r="P1217">
        <v>25.5</v>
      </c>
      <c r="Q1217">
        <v>24.3</v>
      </c>
      <c r="R1217">
        <v>280</v>
      </c>
      <c r="S1217">
        <v>4</v>
      </c>
      <c r="T1217">
        <v>2</v>
      </c>
      <c r="U1217">
        <v>150</v>
      </c>
      <c r="V1217">
        <v>146.08127999999999</v>
      </c>
      <c r="W1217">
        <v>122</v>
      </c>
      <c r="Z1217">
        <f t="shared" si="36"/>
        <v>28</v>
      </c>
      <c r="AA1217">
        <f t="shared" si="37"/>
        <v>24.081279999999992</v>
      </c>
    </row>
    <row r="1218" spans="1:27">
      <c r="A1218">
        <v>3895</v>
      </c>
      <c r="B1218" t="s">
        <v>36</v>
      </c>
      <c r="C1218" t="s">
        <v>26</v>
      </c>
      <c r="D1218" t="s">
        <v>33</v>
      </c>
      <c r="E1218">
        <v>3813855</v>
      </c>
      <c r="F1218" t="s">
        <v>41</v>
      </c>
      <c r="G1218" t="s">
        <v>39</v>
      </c>
      <c r="H1218" t="s">
        <v>47</v>
      </c>
      <c r="I1218" t="s">
        <v>31</v>
      </c>
      <c r="J1218" t="s">
        <v>32</v>
      </c>
      <c r="K1218">
        <v>0</v>
      </c>
      <c r="L1218">
        <v>0</v>
      </c>
      <c r="M1218">
        <v>0</v>
      </c>
      <c r="N1218">
        <v>0</v>
      </c>
      <c r="O1218">
        <v>1</v>
      </c>
      <c r="P1218">
        <v>29.56</v>
      </c>
      <c r="Q1218">
        <v>66.8</v>
      </c>
      <c r="R1218">
        <v>237</v>
      </c>
      <c r="S1218">
        <v>1</v>
      </c>
      <c r="T1218">
        <v>3</v>
      </c>
      <c r="U1218">
        <v>180</v>
      </c>
      <c r="V1218">
        <v>135.98990000000001</v>
      </c>
      <c r="W1218">
        <v>152</v>
      </c>
      <c r="Z1218">
        <f t="shared" si="36"/>
        <v>28</v>
      </c>
      <c r="AA1218">
        <f t="shared" si="37"/>
        <v>16.010099999999994</v>
      </c>
    </row>
    <row r="1219" spans="1:27">
      <c r="A1219">
        <v>13594</v>
      </c>
      <c r="B1219" t="s">
        <v>36</v>
      </c>
      <c r="C1219" t="s">
        <v>26</v>
      </c>
      <c r="D1219" t="s">
        <v>33</v>
      </c>
      <c r="E1219">
        <v>11505862</v>
      </c>
      <c r="F1219" t="s">
        <v>34</v>
      </c>
      <c r="G1219" t="s">
        <v>29</v>
      </c>
      <c r="H1219" t="s">
        <v>47</v>
      </c>
      <c r="I1219" t="s">
        <v>35</v>
      </c>
      <c r="J1219" t="s">
        <v>32</v>
      </c>
      <c r="K1219">
        <v>0</v>
      </c>
      <c r="L1219">
        <v>1</v>
      </c>
      <c r="M1219">
        <v>1</v>
      </c>
      <c r="N1219">
        <v>0</v>
      </c>
      <c r="O1219">
        <v>1</v>
      </c>
      <c r="P1219">
        <v>24.31</v>
      </c>
      <c r="Q1219">
        <v>72.5</v>
      </c>
      <c r="R1219">
        <v>56</v>
      </c>
      <c r="S1219">
        <v>4</v>
      </c>
      <c r="T1219">
        <v>3</v>
      </c>
      <c r="U1219">
        <v>510</v>
      </c>
      <c r="V1219">
        <v>264.27987999999999</v>
      </c>
      <c r="W1219">
        <v>490</v>
      </c>
      <c r="Z1219">
        <f t="shared" ref="Z1219:Z1282" si="38">ABS(U1219-W1219)</f>
        <v>20</v>
      </c>
      <c r="AA1219">
        <f t="shared" ref="AA1219:AA1282" si="39">ABS(V1219-W1219)</f>
        <v>225.72012000000001</v>
      </c>
    </row>
    <row r="1220" spans="1:27">
      <c r="A1220">
        <v>11519</v>
      </c>
      <c r="B1220" t="s">
        <v>36</v>
      </c>
      <c r="C1220" t="s">
        <v>26</v>
      </c>
      <c r="D1220" t="s">
        <v>27</v>
      </c>
      <c r="E1220">
        <v>1416080</v>
      </c>
      <c r="F1220" t="s">
        <v>44</v>
      </c>
      <c r="G1220" t="s">
        <v>39</v>
      </c>
      <c r="H1220" t="s">
        <v>30</v>
      </c>
      <c r="I1220" t="s">
        <v>45</v>
      </c>
      <c r="J1220" t="s">
        <v>32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25.52</v>
      </c>
      <c r="Q1220">
        <v>60.8</v>
      </c>
      <c r="R1220">
        <v>200</v>
      </c>
      <c r="S1220">
        <v>1</v>
      </c>
      <c r="T1220">
        <v>2</v>
      </c>
      <c r="U1220">
        <v>90</v>
      </c>
      <c r="V1220">
        <v>62.137740000000001</v>
      </c>
      <c r="W1220">
        <v>91</v>
      </c>
      <c r="Z1220">
        <f t="shared" si="38"/>
        <v>1</v>
      </c>
      <c r="AA1220">
        <f t="shared" si="39"/>
        <v>28.862259999999999</v>
      </c>
    </row>
    <row r="1221" spans="1:27">
      <c r="A1221">
        <v>11201</v>
      </c>
      <c r="B1221" t="s">
        <v>25</v>
      </c>
      <c r="C1221" t="s">
        <v>26</v>
      </c>
      <c r="D1221" t="s">
        <v>27</v>
      </c>
      <c r="E1221">
        <v>16965845</v>
      </c>
      <c r="F1221" t="s">
        <v>28</v>
      </c>
      <c r="G1221" t="s">
        <v>29</v>
      </c>
      <c r="H1221" t="s">
        <v>47</v>
      </c>
      <c r="I1221" t="s">
        <v>31</v>
      </c>
      <c r="J1221" t="s">
        <v>32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83.48</v>
      </c>
      <c r="Q1221">
        <v>29.8</v>
      </c>
      <c r="R1221">
        <v>351</v>
      </c>
      <c r="S1221">
        <v>4</v>
      </c>
      <c r="T1221">
        <v>2</v>
      </c>
      <c r="U1221">
        <v>150</v>
      </c>
      <c r="V1221">
        <v>97.588939999999994</v>
      </c>
      <c r="W1221">
        <v>71</v>
      </c>
      <c r="Z1221">
        <f t="shared" si="38"/>
        <v>79</v>
      </c>
      <c r="AA1221">
        <f t="shared" si="39"/>
        <v>26.588939999999994</v>
      </c>
    </row>
    <row r="1222" spans="1:27">
      <c r="A1222">
        <v>16192</v>
      </c>
      <c r="B1222" t="s">
        <v>25</v>
      </c>
      <c r="C1222" t="s">
        <v>26</v>
      </c>
      <c r="D1222" t="s">
        <v>27</v>
      </c>
      <c r="E1222">
        <v>17507328</v>
      </c>
      <c r="F1222" t="s">
        <v>41</v>
      </c>
      <c r="G1222" t="s">
        <v>29</v>
      </c>
      <c r="H1222" t="s">
        <v>47</v>
      </c>
      <c r="I1222" t="s">
        <v>31</v>
      </c>
      <c r="J1222" t="s">
        <v>32</v>
      </c>
      <c r="K1222">
        <v>0</v>
      </c>
      <c r="L1222">
        <v>1</v>
      </c>
      <c r="M1222">
        <v>0</v>
      </c>
      <c r="N1222">
        <v>0</v>
      </c>
      <c r="O1222">
        <v>1</v>
      </c>
      <c r="P1222">
        <v>28.04</v>
      </c>
      <c r="Q1222">
        <v>61.7</v>
      </c>
      <c r="R1222">
        <v>241</v>
      </c>
      <c r="S1222">
        <v>4</v>
      </c>
      <c r="T1222">
        <v>3</v>
      </c>
      <c r="U1222">
        <v>150</v>
      </c>
      <c r="V1222">
        <v>96.443436000000005</v>
      </c>
      <c r="W1222">
        <v>75</v>
      </c>
      <c r="Z1222">
        <f t="shared" si="38"/>
        <v>75</v>
      </c>
      <c r="AA1222">
        <f t="shared" si="39"/>
        <v>21.443436000000005</v>
      </c>
    </row>
    <row r="1223" spans="1:27">
      <c r="A1223">
        <v>2814</v>
      </c>
      <c r="B1223" t="s">
        <v>36</v>
      </c>
      <c r="C1223" t="s">
        <v>26</v>
      </c>
      <c r="D1223" t="s">
        <v>27</v>
      </c>
      <c r="E1223">
        <v>5869861</v>
      </c>
      <c r="F1223" t="s">
        <v>41</v>
      </c>
      <c r="G1223" t="s">
        <v>39</v>
      </c>
      <c r="H1223" t="s">
        <v>47</v>
      </c>
      <c r="I1223" t="s">
        <v>31</v>
      </c>
      <c r="J1223" t="s">
        <v>32</v>
      </c>
      <c r="K1223">
        <v>0</v>
      </c>
      <c r="L1223">
        <v>1</v>
      </c>
      <c r="M1223">
        <v>1</v>
      </c>
      <c r="N1223">
        <v>0</v>
      </c>
      <c r="O1223">
        <v>1</v>
      </c>
      <c r="P1223">
        <v>29.69</v>
      </c>
      <c r="Q1223">
        <v>57.1</v>
      </c>
      <c r="R1223">
        <v>170</v>
      </c>
      <c r="S1223">
        <v>1</v>
      </c>
      <c r="T1223">
        <v>2</v>
      </c>
      <c r="U1223">
        <v>90</v>
      </c>
      <c r="V1223">
        <v>96.986919999999998</v>
      </c>
      <c r="W1223">
        <v>92</v>
      </c>
      <c r="Z1223">
        <f t="shared" si="38"/>
        <v>2</v>
      </c>
      <c r="AA1223">
        <f t="shared" si="39"/>
        <v>4.9869199999999978</v>
      </c>
    </row>
    <row r="1224" spans="1:27">
      <c r="A1224">
        <v>2089</v>
      </c>
      <c r="B1224" t="s">
        <v>36</v>
      </c>
      <c r="C1224" t="s">
        <v>37</v>
      </c>
      <c r="D1224" t="s">
        <v>33</v>
      </c>
      <c r="E1224">
        <v>1575035</v>
      </c>
      <c r="F1224" t="s">
        <v>44</v>
      </c>
      <c r="G1224" t="s">
        <v>39</v>
      </c>
      <c r="H1224" t="s">
        <v>30</v>
      </c>
      <c r="I1224" t="s">
        <v>40</v>
      </c>
      <c r="J1224" t="s">
        <v>32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32.68</v>
      </c>
      <c r="Q1224">
        <v>63.1</v>
      </c>
      <c r="R1224">
        <v>48</v>
      </c>
      <c r="S1224">
        <v>3</v>
      </c>
      <c r="T1224">
        <v>3</v>
      </c>
      <c r="U1224">
        <v>90</v>
      </c>
      <c r="V1224">
        <v>77.449510000000004</v>
      </c>
      <c r="W1224">
        <v>87</v>
      </c>
      <c r="Z1224">
        <f t="shared" si="38"/>
        <v>3</v>
      </c>
      <c r="AA1224">
        <f t="shared" si="39"/>
        <v>9.5504899999999964</v>
      </c>
    </row>
    <row r="1225" spans="1:27">
      <c r="A1225">
        <v>15042</v>
      </c>
      <c r="B1225" t="s">
        <v>36</v>
      </c>
      <c r="C1225" t="s">
        <v>26</v>
      </c>
      <c r="D1225" t="s">
        <v>33</v>
      </c>
      <c r="E1225">
        <v>15175914</v>
      </c>
      <c r="F1225" t="s">
        <v>41</v>
      </c>
      <c r="G1225" t="s">
        <v>39</v>
      </c>
      <c r="H1225" t="s">
        <v>47</v>
      </c>
      <c r="I1225" t="s">
        <v>31</v>
      </c>
      <c r="J1225" t="s">
        <v>32</v>
      </c>
      <c r="K1225">
        <v>0</v>
      </c>
      <c r="L1225">
        <v>0</v>
      </c>
      <c r="M1225">
        <v>0</v>
      </c>
      <c r="N1225">
        <v>0</v>
      </c>
      <c r="O1225">
        <v>1</v>
      </c>
      <c r="P1225">
        <v>21.83</v>
      </c>
      <c r="Q1225">
        <v>75.599999999999994</v>
      </c>
      <c r="R1225">
        <v>328</v>
      </c>
      <c r="S1225">
        <v>3</v>
      </c>
      <c r="T1225">
        <v>3</v>
      </c>
      <c r="U1225">
        <v>120</v>
      </c>
      <c r="V1225">
        <v>135.70565999999999</v>
      </c>
      <c r="W1225">
        <v>81</v>
      </c>
      <c r="Z1225">
        <f t="shared" si="38"/>
        <v>39</v>
      </c>
      <c r="AA1225">
        <f t="shared" si="39"/>
        <v>54.705659999999995</v>
      </c>
    </row>
    <row r="1226" spans="1:27">
      <c r="A1226">
        <v>16480</v>
      </c>
      <c r="B1226" t="s">
        <v>25</v>
      </c>
      <c r="C1226" t="s">
        <v>26</v>
      </c>
      <c r="D1226" t="s">
        <v>27</v>
      </c>
      <c r="E1226">
        <v>17507328</v>
      </c>
      <c r="F1226" t="s">
        <v>28</v>
      </c>
      <c r="G1226" t="s">
        <v>29</v>
      </c>
      <c r="H1226" t="s">
        <v>47</v>
      </c>
      <c r="I1226" t="s">
        <v>31</v>
      </c>
      <c r="J1226" t="s">
        <v>32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40.36</v>
      </c>
      <c r="Q1226">
        <v>32.1</v>
      </c>
      <c r="R1226">
        <v>22</v>
      </c>
      <c r="S1226">
        <v>4</v>
      </c>
      <c r="T1226">
        <v>3</v>
      </c>
      <c r="U1226">
        <v>90</v>
      </c>
      <c r="V1226">
        <v>78.713425000000001</v>
      </c>
      <c r="W1226">
        <v>83</v>
      </c>
      <c r="Z1226">
        <f t="shared" si="38"/>
        <v>7</v>
      </c>
      <c r="AA1226">
        <f t="shared" si="39"/>
        <v>4.2865749999999991</v>
      </c>
    </row>
    <row r="1227" spans="1:27">
      <c r="A1227">
        <v>4007</v>
      </c>
      <c r="B1227" t="s">
        <v>25</v>
      </c>
      <c r="C1227" t="s">
        <v>26</v>
      </c>
      <c r="D1227" t="s">
        <v>27</v>
      </c>
      <c r="E1227">
        <v>3139345</v>
      </c>
      <c r="F1227" t="s">
        <v>28</v>
      </c>
      <c r="G1227" t="s">
        <v>29</v>
      </c>
      <c r="H1227" t="s">
        <v>47</v>
      </c>
      <c r="I1227" t="s">
        <v>31</v>
      </c>
      <c r="J1227" t="s">
        <v>32</v>
      </c>
      <c r="K1227">
        <v>0</v>
      </c>
      <c r="L1227">
        <v>0</v>
      </c>
      <c r="M1227">
        <v>0</v>
      </c>
      <c r="N1227">
        <v>1</v>
      </c>
      <c r="O1227">
        <v>1</v>
      </c>
      <c r="P1227">
        <v>27.76</v>
      </c>
      <c r="Q1227">
        <v>52.7</v>
      </c>
      <c r="R1227">
        <v>226</v>
      </c>
      <c r="S1227">
        <v>3</v>
      </c>
      <c r="T1227">
        <v>3</v>
      </c>
      <c r="U1227">
        <v>90</v>
      </c>
      <c r="V1227">
        <v>86.523444999999995</v>
      </c>
      <c r="W1227">
        <v>101</v>
      </c>
      <c r="Z1227">
        <f t="shared" si="38"/>
        <v>11</v>
      </c>
      <c r="AA1227">
        <f t="shared" si="39"/>
        <v>14.476555000000005</v>
      </c>
    </row>
    <row r="1228" spans="1:27">
      <c r="A1228">
        <v>9641</v>
      </c>
      <c r="B1228" t="s">
        <v>36</v>
      </c>
      <c r="C1228" t="s">
        <v>26</v>
      </c>
      <c r="D1228" t="s">
        <v>27</v>
      </c>
      <c r="E1228" t="s">
        <v>49</v>
      </c>
      <c r="F1228" t="s">
        <v>28</v>
      </c>
      <c r="G1228" t="s">
        <v>29</v>
      </c>
      <c r="H1228" t="s">
        <v>30</v>
      </c>
      <c r="I1228" t="s">
        <v>31</v>
      </c>
      <c r="J1228" t="s">
        <v>32</v>
      </c>
      <c r="K1228">
        <v>0</v>
      </c>
      <c r="L1228">
        <v>1</v>
      </c>
      <c r="M1228">
        <v>0</v>
      </c>
      <c r="N1228">
        <v>0</v>
      </c>
      <c r="O1228">
        <v>1</v>
      </c>
      <c r="P1228">
        <v>33.799999999999997</v>
      </c>
      <c r="Q1228">
        <v>35.1</v>
      </c>
      <c r="R1228">
        <v>228</v>
      </c>
      <c r="S1228">
        <v>4</v>
      </c>
      <c r="T1228">
        <v>3</v>
      </c>
      <c r="U1228">
        <v>90</v>
      </c>
      <c r="V1228">
        <v>108.84287999999999</v>
      </c>
      <c r="W1228">
        <v>60</v>
      </c>
      <c r="Z1228">
        <f t="shared" si="38"/>
        <v>30</v>
      </c>
      <c r="AA1228">
        <f t="shared" si="39"/>
        <v>48.842879999999994</v>
      </c>
    </row>
    <row r="1229" spans="1:27">
      <c r="A1229">
        <v>293</v>
      </c>
      <c r="B1229" t="s">
        <v>25</v>
      </c>
      <c r="C1229" t="s">
        <v>26</v>
      </c>
      <c r="D1229" t="s">
        <v>33</v>
      </c>
      <c r="E1229">
        <v>7628661</v>
      </c>
      <c r="F1229" t="s">
        <v>53</v>
      </c>
      <c r="G1229" t="s">
        <v>39</v>
      </c>
      <c r="H1229" t="s">
        <v>47</v>
      </c>
      <c r="I1229" t="s">
        <v>35</v>
      </c>
      <c r="J1229" t="s">
        <v>32</v>
      </c>
      <c r="K1229">
        <v>0</v>
      </c>
      <c r="L1229">
        <v>1</v>
      </c>
      <c r="M1229">
        <v>1</v>
      </c>
      <c r="N1229">
        <v>1</v>
      </c>
      <c r="O1229">
        <v>1</v>
      </c>
      <c r="P1229">
        <v>26.23</v>
      </c>
      <c r="Q1229">
        <v>64.7</v>
      </c>
      <c r="R1229">
        <v>331</v>
      </c>
      <c r="S1229">
        <v>4</v>
      </c>
      <c r="T1229">
        <v>3</v>
      </c>
      <c r="U1229">
        <v>450</v>
      </c>
      <c r="V1229">
        <v>463.23446999999999</v>
      </c>
      <c r="W1229">
        <v>473</v>
      </c>
      <c r="Z1229">
        <f t="shared" si="38"/>
        <v>23</v>
      </c>
      <c r="AA1229">
        <f t="shared" si="39"/>
        <v>9.7655300000000125</v>
      </c>
    </row>
    <row r="1230" spans="1:27">
      <c r="A1230">
        <v>9588</v>
      </c>
      <c r="B1230" t="s">
        <v>36</v>
      </c>
      <c r="C1230" t="s">
        <v>26</v>
      </c>
      <c r="D1230" t="s">
        <v>27</v>
      </c>
      <c r="E1230">
        <v>5869861</v>
      </c>
      <c r="F1230" t="s">
        <v>41</v>
      </c>
      <c r="G1230" t="s">
        <v>29</v>
      </c>
      <c r="H1230" t="s">
        <v>47</v>
      </c>
      <c r="I1230" t="s">
        <v>31</v>
      </c>
      <c r="J1230" t="s">
        <v>32</v>
      </c>
      <c r="K1230">
        <v>0</v>
      </c>
      <c r="L1230">
        <v>1</v>
      </c>
      <c r="M1230">
        <v>0</v>
      </c>
      <c r="N1230">
        <v>0</v>
      </c>
      <c r="O1230">
        <v>1</v>
      </c>
      <c r="P1230">
        <v>20.04</v>
      </c>
      <c r="Q1230">
        <v>47.4</v>
      </c>
      <c r="R1230">
        <v>254</v>
      </c>
      <c r="S1230">
        <v>1</v>
      </c>
      <c r="T1230">
        <v>2</v>
      </c>
      <c r="U1230">
        <v>150</v>
      </c>
      <c r="V1230">
        <v>122.48498499999999</v>
      </c>
      <c r="W1230">
        <v>174</v>
      </c>
      <c r="Z1230">
        <f t="shared" si="38"/>
        <v>24</v>
      </c>
      <c r="AA1230">
        <f t="shared" si="39"/>
        <v>51.515015000000005</v>
      </c>
    </row>
    <row r="1231" spans="1:27">
      <c r="A1231">
        <v>14986</v>
      </c>
      <c r="B1231" t="s">
        <v>25</v>
      </c>
      <c r="C1231" t="s">
        <v>26</v>
      </c>
      <c r="D1231" t="s">
        <v>33</v>
      </c>
      <c r="E1231">
        <v>11505862</v>
      </c>
      <c r="F1231" t="s">
        <v>34</v>
      </c>
      <c r="G1231" t="s">
        <v>29</v>
      </c>
      <c r="H1231" t="s">
        <v>47</v>
      </c>
      <c r="I1231" t="s">
        <v>45</v>
      </c>
      <c r="J1231" t="s">
        <v>32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25.51</v>
      </c>
      <c r="Q1231">
        <v>64.3</v>
      </c>
      <c r="R1231">
        <v>73</v>
      </c>
      <c r="S1231">
        <v>3</v>
      </c>
      <c r="T1231">
        <v>3</v>
      </c>
      <c r="U1231">
        <v>150</v>
      </c>
      <c r="V1231">
        <v>171.59666000000001</v>
      </c>
      <c r="W1231">
        <v>214</v>
      </c>
      <c r="Z1231">
        <f t="shared" si="38"/>
        <v>64</v>
      </c>
      <c r="AA1231">
        <f t="shared" si="39"/>
        <v>42.403339999999986</v>
      </c>
    </row>
    <row r="1232" spans="1:27">
      <c r="A1232">
        <v>10669</v>
      </c>
      <c r="B1232" t="s">
        <v>36</v>
      </c>
      <c r="C1232" t="s">
        <v>26</v>
      </c>
      <c r="D1232" t="s">
        <v>27</v>
      </c>
      <c r="E1232">
        <v>1575629</v>
      </c>
      <c r="F1232" t="s">
        <v>41</v>
      </c>
      <c r="G1232" t="s">
        <v>39</v>
      </c>
      <c r="H1232" t="s">
        <v>42</v>
      </c>
      <c r="I1232" t="s">
        <v>31</v>
      </c>
      <c r="J1232" t="s">
        <v>43</v>
      </c>
      <c r="K1232">
        <v>0</v>
      </c>
      <c r="L1232">
        <v>1</v>
      </c>
      <c r="M1232">
        <v>0</v>
      </c>
      <c r="N1232">
        <v>0</v>
      </c>
      <c r="O1232">
        <v>1</v>
      </c>
      <c r="P1232">
        <v>23.4</v>
      </c>
      <c r="Q1232">
        <v>50.7</v>
      </c>
      <c r="R1232">
        <v>321</v>
      </c>
      <c r="S1232">
        <v>2</v>
      </c>
      <c r="T1232">
        <v>1</v>
      </c>
      <c r="U1232">
        <v>60</v>
      </c>
      <c r="V1232">
        <v>39.631732999999997</v>
      </c>
      <c r="W1232">
        <v>65</v>
      </c>
      <c r="Z1232">
        <f t="shared" si="38"/>
        <v>5</v>
      </c>
      <c r="AA1232">
        <f t="shared" si="39"/>
        <v>25.368267000000003</v>
      </c>
    </row>
    <row r="1233" spans="1:27">
      <c r="A1233">
        <v>5344</v>
      </c>
      <c r="B1233" t="s">
        <v>36</v>
      </c>
      <c r="C1233" t="s">
        <v>37</v>
      </c>
      <c r="D1233" t="s">
        <v>33</v>
      </c>
      <c r="E1233">
        <v>13861095</v>
      </c>
      <c r="F1233" t="s">
        <v>44</v>
      </c>
      <c r="G1233" t="s">
        <v>39</v>
      </c>
      <c r="H1233" t="s">
        <v>30</v>
      </c>
      <c r="I1233" t="s">
        <v>35</v>
      </c>
      <c r="J1233" t="s">
        <v>32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30.79</v>
      </c>
      <c r="Q1233">
        <v>59.1</v>
      </c>
      <c r="R1233">
        <v>238</v>
      </c>
      <c r="S1233">
        <v>1</v>
      </c>
      <c r="T1233">
        <v>1</v>
      </c>
      <c r="U1233">
        <v>120</v>
      </c>
      <c r="V1233">
        <v>119.56592000000001</v>
      </c>
      <c r="W1233">
        <v>116</v>
      </c>
      <c r="Z1233">
        <f t="shared" si="38"/>
        <v>4</v>
      </c>
      <c r="AA1233">
        <f t="shared" si="39"/>
        <v>3.5659200000000055</v>
      </c>
    </row>
    <row r="1234" spans="1:27">
      <c r="A1234">
        <v>9377</v>
      </c>
      <c r="B1234" t="s">
        <v>36</v>
      </c>
      <c r="C1234" t="s">
        <v>26</v>
      </c>
      <c r="D1234" t="s">
        <v>27</v>
      </c>
      <c r="E1234">
        <v>1421882</v>
      </c>
      <c r="F1234" t="s">
        <v>28</v>
      </c>
      <c r="G1234" t="s">
        <v>29</v>
      </c>
      <c r="H1234" t="s">
        <v>47</v>
      </c>
      <c r="I1234" t="s">
        <v>31</v>
      </c>
      <c r="J1234" t="s">
        <v>32</v>
      </c>
      <c r="K1234">
        <v>0</v>
      </c>
      <c r="L1234">
        <v>1</v>
      </c>
      <c r="M1234">
        <v>1</v>
      </c>
      <c r="N1234">
        <v>0</v>
      </c>
      <c r="O1234">
        <v>1</v>
      </c>
      <c r="P1234">
        <v>26.02</v>
      </c>
      <c r="Q1234">
        <v>40.4</v>
      </c>
      <c r="R1234">
        <v>148</v>
      </c>
      <c r="S1234">
        <v>0</v>
      </c>
      <c r="T1234">
        <v>2</v>
      </c>
      <c r="U1234">
        <v>120</v>
      </c>
      <c r="V1234">
        <v>103.97405000000001</v>
      </c>
      <c r="W1234">
        <v>143</v>
      </c>
      <c r="Z1234">
        <f t="shared" si="38"/>
        <v>23</v>
      </c>
      <c r="AA1234">
        <f t="shared" si="39"/>
        <v>39.025949999999995</v>
      </c>
    </row>
    <row r="1235" spans="1:27">
      <c r="A1235">
        <v>16400</v>
      </c>
      <c r="B1235" t="s">
        <v>25</v>
      </c>
      <c r="C1235" t="s">
        <v>58</v>
      </c>
      <c r="D1235" t="s">
        <v>27</v>
      </c>
      <c r="E1235" t="s">
        <v>49</v>
      </c>
      <c r="F1235" t="s">
        <v>57</v>
      </c>
      <c r="G1235" t="s">
        <v>39</v>
      </c>
      <c r="H1235" t="s">
        <v>47</v>
      </c>
      <c r="I1235" t="s">
        <v>52</v>
      </c>
      <c r="J1235" t="s">
        <v>32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29.33</v>
      </c>
      <c r="Q1235">
        <v>56.7</v>
      </c>
      <c r="R1235">
        <v>69</v>
      </c>
      <c r="S1235">
        <v>2</v>
      </c>
      <c r="T1235">
        <v>3</v>
      </c>
      <c r="U1235">
        <v>120</v>
      </c>
      <c r="V1235">
        <v>181.65111999999999</v>
      </c>
      <c r="W1235">
        <v>125</v>
      </c>
      <c r="Z1235">
        <f t="shared" si="38"/>
        <v>5</v>
      </c>
      <c r="AA1235">
        <f t="shared" si="39"/>
        <v>56.651119999999992</v>
      </c>
    </row>
    <row r="1236" spans="1:27">
      <c r="A1236">
        <v>8259</v>
      </c>
      <c r="B1236" t="s">
        <v>25</v>
      </c>
      <c r="C1236" t="s">
        <v>26</v>
      </c>
      <c r="D1236" t="s">
        <v>27</v>
      </c>
      <c r="E1236">
        <v>1421882</v>
      </c>
      <c r="F1236" t="s">
        <v>28</v>
      </c>
      <c r="G1236" t="s">
        <v>29</v>
      </c>
      <c r="H1236" t="s">
        <v>47</v>
      </c>
      <c r="I1236" t="s">
        <v>31</v>
      </c>
      <c r="J1236" t="s">
        <v>32</v>
      </c>
      <c r="K1236">
        <v>0</v>
      </c>
      <c r="L1236">
        <v>1</v>
      </c>
      <c r="M1236">
        <v>0</v>
      </c>
      <c r="N1236">
        <v>0</v>
      </c>
      <c r="O1236">
        <v>1</v>
      </c>
      <c r="P1236">
        <v>39.97</v>
      </c>
      <c r="Q1236">
        <v>57.3</v>
      </c>
      <c r="R1236">
        <v>59</v>
      </c>
      <c r="S1236">
        <v>0</v>
      </c>
      <c r="T1236">
        <v>3</v>
      </c>
      <c r="U1236">
        <v>120</v>
      </c>
      <c r="V1236">
        <v>99.081569999999999</v>
      </c>
      <c r="W1236">
        <v>132</v>
      </c>
      <c r="Z1236">
        <f t="shared" si="38"/>
        <v>12</v>
      </c>
      <c r="AA1236">
        <f t="shared" si="39"/>
        <v>32.918430000000001</v>
      </c>
    </row>
    <row r="1237" spans="1:27">
      <c r="A1237">
        <v>9653</v>
      </c>
      <c r="B1237" t="s">
        <v>36</v>
      </c>
      <c r="C1237" t="s">
        <v>26</v>
      </c>
      <c r="D1237" t="s">
        <v>27</v>
      </c>
      <c r="E1237">
        <v>1415859</v>
      </c>
      <c r="F1237" t="s">
        <v>41</v>
      </c>
      <c r="G1237" t="s">
        <v>39</v>
      </c>
      <c r="H1237" t="s">
        <v>42</v>
      </c>
      <c r="I1237" t="s">
        <v>31</v>
      </c>
      <c r="J1237" t="s">
        <v>32</v>
      </c>
      <c r="K1237">
        <v>0</v>
      </c>
      <c r="L1237">
        <v>1</v>
      </c>
      <c r="M1237">
        <v>0</v>
      </c>
      <c r="N1237">
        <v>0</v>
      </c>
      <c r="O1237">
        <v>1</v>
      </c>
      <c r="P1237">
        <v>20.83</v>
      </c>
      <c r="Q1237">
        <v>74.900000000000006</v>
      </c>
      <c r="R1237">
        <v>238</v>
      </c>
      <c r="S1237">
        <v>4</v>
      </c>
      <c r="T1237">
        <v>2</v>
      </c>
      <c r="U1237">
        <v>60</v>
      </c>
      <c r="V1237">
        <v>49.956715000000003</v>
      </c>
      <c r="W1237">
        <v>52</v>
      </c>
      <c r="Z1237">
        <f t="shared" si="38"/>
        <v>8</v>
      </c>
      <c r="AA1237">
        <f t="shared" si="39"/>
        <v>2.0432849999999974</v>
      </c>
    </row>
    <row r="1238" spans="1:27">
      <c r="A1238">
        <v>11624</v>
      </c>
      <c r="B1238" t="s">
        <v>36</v>
      </c>
      <c r="C1238" t="s">
        <v>37</v>
      </c>
      <c r="D1238" t="s">
        <v>33</v>
      </c>
      <c r="E1238">
        <v>13861095</v>
      </c>
      <c r="F1238" t="s">
        <v>44</v>
      </c>
      <c r="G1238" t="s">
        <v>39</v>
      </c>
      <c r="H1238" t="s">
        <v>30</v>
      </c>
      <c r="I1238" t="s">
        <v>35</v>
      </c>
      <c r="J1238" t="s">
        <v>32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42.35</v>
      </c>
      <c r="Q1238">
        <v>75</v>
      </c>
      <c r="R1238">
        <v>82</v>
      </c>
      <c r="S1238">
        <v>1</v>
      </c>
      <c r="T1238">
        <v>3</v>
      </c>
      <c r="U1238">
        <v>120</v>
      </c>
      <c r="V1238">
        <v>123.907166</v>
      </c>
      <c r="W1238">
        <v>116</v>
      </c>
      <c r="Z1238">
        <f t="shared" si="38"/>
        <v>4</v>
      </c>
      <c r="AA1238">
        <f t="shared" si="39"/>
        <v>7.9071660000000037</v>
      </c>
    </row>
    <row r="1239" spans="1:27">
      <c r="A1239">
        <v>10267</v>
      </c>
      <c r="B1239" t="s">
        <v>36</v>
      </c>
      <c r="C1239" t="s">
        <v>26</v>
      </c>
      <c r="D1239" t="s">
        <v>33</v>
      </c>
      <c r="E1239">
        <v>1415859</v>
      </c>
      <c r="F1239" t="s">
        <v>34</v>
      </c>
      <c r="G1239" t="s">
        <v>29</v>
      </c>
      <c r="H1239" t="s">
        <v>30</v>
      </c>
      <c r="I1239" t="s">
        <v>45</v>
      </c>
      <c r="J1239" t="s">
        <v>32</v>
      </c>
      <c r="K1239">
        <v>0</v>
      </c>
      <c r="L1239">
        <v>1</v>
      </c>
      <c r="M1239">
        <v>1</v>
      </c>
      <c r="N1239">
        <v>0</v>
      </c>
      <c r="O1239">
        <v>1</v>
      </c>
      <c r="P1239">
        <v>29.07</v>
      </c>
      <c r="Q1239">
        <v>31.9</v>
      </c>
      <c r="R1239">
        <v>218</v>
      </c>
      <c r="S1239">
        <v>3</v>
      </c>
      <c r="T1239">
        <v>2</v>
      </c>
      <c r="U1239">
        <v>180</v>
      </c>
      <c r="V1239">
        <v>215.77255</v>
      </c>
      <c r="W1239">
        <v>152</v>
      </c>
      <c r="Z1239">
        <f t="shared" si="38"/>
        <v>28</v>
      </c>
      <c r="AA1239">
        <f t="shared" si="39"/>
        <v>63.772549999999995</v>
      </c>
    </row>
    <row r="1240" spans="1:27">
      <c r="A1240">
        <v>9075</v>
      </c>
      <c r="B1240" t="s">
        <v>36</v>
      </c>
      <c r="C1240" t="s">
        <v>26</v>
      </c>
      <c r="D1240" t="s">
        <v>27</v>
      </c>
      <c r="E1240">
        <v>10522353</v>
      </c>
      <c r="F1240" t="s">
        <v>41</v>
      </c>
      <c r="G1240" t="s">
        <v>39</v>
      </c>
      <c r="H1240" t="s">
        <v>30</v>
      </c>
      <c r="I1240" t="s">
        <v>31</v>
      </c>
      <c r="J1240" t="s">
        <v>32</v>
      </c>
      <c r="K1240">
        <v>0</v>
      </c>
      <c r="L1240">
        <v>0</v>
      </c>
      <c r="M1240">
        <v>0</v>
      </c>
      <c r="N1240">
        <v>1</v>
      </c>
      <c r="O1240">
        <v>1</v>
      </c>
      <c r="P1240">
        <v>28.12</v>
      </c>
      <c r="Q1240">
        <v>44</v>
      </c>
      <c r="R1240">
        <v>352</v>
      </c>
      <c r="S1240">
        <v>1</v>
      </c>
      <c r="T1240">
        <v>2</v>
      </c>
      <c r="U1240">
        <v>120</v>
      </c>
      <c r="V1240">
        <v>67.258790000000005</v>
      </c>
      <c r="W1240">
        <v>97</v>
      </c>
      <c r="Z1240">
        <f t="shared" si="38"/>
        <v>23</v>
      </c>
      <c r="AA1240">
        <f t="shared" si="39"/>
        <v>29.741209999999995</v>
      </c>
    </row>
    <row r="1241" spans="1:27">
      <c r="A1241">
        <v>9389</v>
      </c>
      <c r="B1241" t="s">
        <v>25</v>
      </c>
      <c r="C1241" t="s">
        <v>26</v>
      </c>
      <c r="D1241" t="s">
        <v>33</v>
      </c>
      <c r="E1241" t="s">
        <v>49</v>
      </c>
      <c r="F1241" t="s">
        <v>28</v>
      </c>
      <c r="G1241" t="s">
        <v>29</v>
      </c>
      <c r="H1241" t="s">
        <v>30</v>
      </c>
      <c r="I1241" t="s">
        <v>31</v>
      </c>
      <c r="J1241" t="s">
        <v>32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22.75</v>
      </c>
      <c r="Q1241">
        <v>57.5</v>
      </c>
      <c r="R1241">
        <v>41</v>
      </c>
      <c r="S1241">
        <v>2</v>
      </c>
      <c r="T1241">
        <v>3</v>
      </c>
      <c r="U1241">
        <v>120</v>
      </c>
      <c r="V1241">
        <v>101.78331</v>
      </c>
      <c r="W1241">
        <v>64</v>
      </c>
      <c r="Z1241">
        <f t="shared" si="38"/>
        <v>56</v>
      </c>
      <c r="AA1241">
        <f t="shared" si="39"/>
        <v>37.78331</v>
      </c>
    </row>
    <row r="1242" spans="1:27">
      <c r="A1242">
        <v>13997</v>
      </c>
      <c r="B1242" t="s">
        <v>25</v>
      </c>
      <c r="C1242" t="s">
        <v>26</v>
      </c>
      <c r="D1242" t="s">
        <v>27</v>
      </c>
      <c r="E1242">
        <v>1815183</v>
      </c>
      <c r="F1242" t="s">
        <v>28</v>
      </c>
      <c r="G1242" t="s">
        <v>29</v>
      </c>
      <c r="H1242" t="s">
        <v>30</v>
      </c>
      <c r="I1242" t="s">
        <v>31</v>
      </c>
      <c r="J1242" t="s">
        <v>32</v>
      </c>
      <c r="K1242">
        <v>0</v>
      </c>
      <c r="L1242">
        <v>0</v>
      </c>
      <c r="M1242">
        <v>0</v>
      </c>
      <c r="N1242">
        <v>1</v>
      </c>
      <c r="O1242">
        <v>1</v>
      </c>
      <c r="P1242">
        <v>35.76</v>
      </c>
      <c r="Q1242">
        <v>37.9</v>
      </c>
      <c r="R1242">
        <v>313</v>
      </c>
      <c r="S1242">
        <v>2</v>
      </c>
      <c r="T1242">
        <v>3</v>
      </c>
      <c r="U1242">
        <v>90</v>
      </c>
      <c r="V1242">
        <v>73.739170000000001</v>
      </c>
      <c r="W1242">
        <v>62</v>
      </c>
      <c r="Z1242">
        <f t="shared" si="38"/>
        <v>28</v>
      </c>
      <c r="AA1242">
        <f t="shared" si="39"/>
        <v>11.739170000000001</v>
      </c>
    </row>
    <row r="1243" spans="1:27">
      <c r="A1243">
        <v>15280</v>
      </c>
      <c r="B1243" t="s">
        <v>25</v>
      </c>
      <c r="C1243" t="s">
        <v>26</v>
      </c>
      <c r="D1243" t="s">
        <v>33</v>
      </c>
      <c r="E1243">
        <v>16965845</v>
      </c>
      <c r="F1243" t="s">
        <v>46</v>
      </c>
      <c r="G1243" t="s">
        <v>39</v>
      </c>
      <c r="H1243" t="s">
        <v>47</v>
      </c>
      <c r="I1243" t="s">
        <v>35</v>
      </c>
      <c r="J1243" t="s">
        <v>32</v>
      </c>
      <c r="K1243">
        <v>0</v>
      </c>
      <c r="L1243">
        <v>1</v>
      </c>
      <c r="M1243">
        <v>1</v>
      </c>
      <c r="N1243">
        <v>0</v>
      </c>
      <c r="O1243">
        <v>1</v>
      </c>
      <c r="P1243">
        <v>26.91</v>
      </c>
      <c r="Q1243">
        <v>62.3</v>
      </c>
      <c r="R1243">
        <v>200</v>
      </c>
      <c r="S1243">
        <v>4</v>
      </c>
      <c r="T1243">
        <v>4</v>
      </c>
      <c r="U1243">
        <v>240</v>
      </c>
      <c r="V1243">
        <v>290.17959999999999</v>
      </c>
      <c r="W1243">
        <v>324</v>
      </c>
      <c r="Z1243">
        <f t="shared" si="38"/>
        <v>84</v>
      </c>
      <c r="AA1243">
        <f t="shared" si="39"/>
        <v>33.820400000000006</v>
      </c>
    </row>
    <row r="1244" spans="1:27">
      <c r="A1244">
        <v>2236</v>
      </c>
      <c r="B1244" t="s">
        <v>36</v>
      </c>
      <c r="C1244" t="s">
        <v>26</v>
      </c>
      <c r="D1244" t="s">
        <v>33</v>
      </c>
      <c r="E1244">
        <v>1422968</v>
      </c>
      <c r="F1244" t="s">
        <v>41</v>
      </c>
      <c r="G1244" t="s">
        <v>39</v>
      </c>
      <c r="H1244" t="s">
        <v>30</v>
      </c>
      <c r="I1244" t="s">
        <v>31</v>
      </c>
      <c r="J1244" t="s">
        <v>32</v>
      </c>
      <c r="K1244">
        <v>0</v>
      </c>
      <c r="L1244">
        <v>1</v>
      </c>
      <c r="M1244">
        <v>0</v>
      </c>
      <c r="N1244">
        <v>0</v>
      </c>
      <c r="O1244">
        <v>1</v>
      </c>
      <c r="P1244">
        <v>34.4</v>
      </c>
      <c r="Q1244">
        <v>68.599999999999994</v>
      </c>
      <c r="R1244">
        <v>91</v>
      </c>
      <c r="S1244">
        <v>2</v>
      </c>
      <c r="T1244">
        <v>3</v>
      </c>
      <c r="U1244">
        <v>120</v>
      </c>
      <c r="V1244">
        <v>121.43272399999999</v>
      </c>
      <c r="W1244">
        <v>80</v>
      </c>
      <c r="Z1244">
        <f t="shared" si="38"/>
        <v>40</v>
      </c>
      <c r="AA1244">
        <f t="shared" si="39"/>
        <v>41.432723999999993</v>
      </c>
    </row>
    <row r="1245" spans="1:27">
      <c r="A1245">
        <v>57</v>
      </c>
      <c r="B1245" t="s">
        <v>25</v>
      </c>
      <c r="C1245" t="s">
        <v>37</v>
      </c>
      <c r="D1245" t="s">
        <v>27</v>
      </c>
      <c r="E1245">
        <v>13861095</v>
      </c>
      <c r="F1245" t="s">
        <v>44</v>
      </c>
      <c r="G1245" t="s">
        <v>39</v>
      </c>
      <c r="H1245" t="s">
        <v>30</v>
      </c>
      <c r="I1245" t="s">
        <v>40</v>
      </c>
      <c r="J1245" t="s">
        <v>32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24.02</v>
      </c>
      <c r="Q1245">
        <v>42.4</v>
      </c>
      <c r="R1245">
        <v>302</v>
      </c>
      <c r="S1245">
        <v>0</v>
      </c>
      <c r="T1245">
        <v>1</v>
      </c>
      <c r="U1245">
        <v>90</v>
      </c>
      <c r="V1245">
        <v>76.358810000000005</v>
      </c>
      <c r="W1245">
        <v>66</v>
      </c>
      <c r="Z1245">
        <f t="shared" si="38"/>
        <v>24</v>
      </c>
      <c r="AA1245">
        <f t="shared" si="39"/>
        <v>10.358810000000005</v>
      </c>
    </row>
    <row r="1246" spans="1:27">
      <c r="A1246">
        <v>8211</v>
      </c>
      <c r="B1246" t="s">
        <v>25</v>
      </c>
      <c r="C1246" t="s">
        <v>37</v>
      </c>
      <c r="D1246" t="s">
        <v>33</v>
      </c>
      <c r="E1246">
        <v>1575035</v>
      </c>
      <c r="F1246" t="s">
        <v>44</v>
      </c>
      <c r="G1246" t="s">
        <v>39</v>
      </c>
      <c r="H1246" t="s">
        <v>47</v>
      </c>
      <c r="I1246" t="s">
        <v>40</v>
      </c>
      <c r="J1246" t="s">
        <v>32</v>
      </c>
      <c r="K1246">
        <v>0</v>
      </c>
      <c r="L1246">
        <v>0</v>
      </c>
      <c r="M1246">
        <v>0</v>
      </c>
      <c r="N1246">
        <v>1</v>
      </c>
      <c r="O1246">
        <v>1</v>
      </c>
      <c r="P1246">
        <v>24.88</v>
      </c>
      <c r="Q1246">
        <v>85.1</v>
      </c>
      <c r="R1246">
        <v>336</v>
      </c>
      <c r="S1246">
        <v>3</v>
      </c>
      <c r="T1246">
        <v>3</v>
      </c>
      <c r="U1246">
        <v>120</v>
      </c>
      <c r="V1246">
        <v>99.359979999999993</v>
      </c>
      <c r="W1246">
        <v>86</v>
      </c>
      <c r="Z1246">
        <f t="shared" si="38"/>
        <v>34</v>
      </c>
      <c r="AA1246">
        <f t="shared" si="39"/>
        <v>13.359979999999993</v>
      </c>
    </row>
    <row r="1247" spans="1:27">
      <c r="A1247">
        <v>15837</v>
      </c>
      <c r="B1247" t="s">
        <v>25</v>
      </c>
      <c r="C1247" t="s">
        <v>37</v>
      </c>
      <c r="D1247" t="s">
        <v>33</v>
      </c>
      <c r="E1247">
        <v>1472403</v>
      </c>
      <c r="F1247" t="s">
        <v>38</v>
      </c>
      <c r="G1247" t="s">
        <v>39</v>
      </c>
      <c r="H1247" t="s">
        <v>30</v>
      </c>
      <c r="I1247" t="s">
        <v>40</v>
      </c>
      <c r="J1247" t="s">
        <v>32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29.25</v>
      </c>
      <c r="Q1247">
        <v>68.400000000000006</v>
      </c>
      <c r="R1247">
        <v>264</v>
      </c>
      <c r="S1247">
        <v>0</v>
      </c>
      <c r="T1247">
        <v>3</v>
      </c>
      <c r="U1247">
        <v>120</v>
      </c>
      <c r="V1247">
        <v>97.696610000000007</v>
      </c>
      <c r="W1247">
        <v>85</v>
      </c>
      <c r="Z1247">
        <f t="shared" si="38"/>
        <v>35</v>
      </c>
      <c r="AA1247">
        <f t="shared" si="39"/>
        <v>12.696610000000007</v>
      </c>
    </row>
    <row r="1248" spans="1:27">
      <c r="A1248">
        <v>11326</v>
      </c>
      <c r="B1248" t="s">
        <v>25</v>
      </c>
      <c r="C1248" t="s">
        <v>26</v>
      </c>
      <c r="D1248" t="s">
        <v>27</v>
      </c>
      <c r="E1248">
        <v>1416080</v>
      </c>
      <c r="F1248" t="s">
        <v>28</v>
      </c>
      <c r="G1248" t="s">
        <v>29</v>
      </c>
      <c r="H1248" t="s">
        <v>30</v>
      </c>
      <c r="I1248" t="s">
        <v>31</v>
      </c>
      <c r="J1248" t="s">
        <v>32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35.159999999999997</v>
      </c>
      <c r="Q1248">
        <v>46.7</v>
      </c>
      <c r="R1248">
        <v>141</v>
      </c>
      <c r="S1248">
        <v>1</v>
      </c>
      <c r="T1248">
        <v>3</v>
      </c>
      <c r="U1248">
        <v>60</v>
      </c>
      <c r="V1248">
        <v>54.23657</v>
      </c>
      <c r="W1248">
        <v>56</v>
      </c>
      <c r="Z1248">
        <f t="shared" si="38"/>
        <v>4</v>
      </c>
      <c r="AA1248">
        <f t="shared" si="39"/>
        <v>1.7634299999999996</v>
      </c>
    </row>
    <row r="1249" spans="1:27">
      <c r="A1249">
        <v>4857</v>
      </c>
      <c r="B1249" t="s">
        <v>25</v>
      </c>
      <c r="C1249" t="s">
        <v>37</v>
      </c>
      <c r="D1249" t="s">
        <v>27</v>
      </c>
      <c r="E1249">
        <v>1472403</v>
      </c>
      <c r="F1249" t="s">
        <v>44</v>
      </c>
      <c r="G1249" t="s">
        <v>39</v>
      </c>
      <c r="H1249" t="s">
        <v>30</v>
      </c>
      <c r="I1249" t="s">
        <v>40</v>
      </c>
      <c r="J1249" t="s">
        <v>32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41.37</v>
      </c>
      <c r="Q1249">
        <v>30.9</v>
      </c>
      <c r="R1249">
        <v>331</v>
      </c>
      <c r="S1249">
        <v>3</v>
      </c>
      <c r="T1249">
        <v>3</v>
      </c>
      <c r="U1249">
        <v>120</v>
      </c>
      <c r="V1249">
        <v>87.065380000000005</v>
      </c>
      <c r="W1249">
        <v>87</v>
      </c>
      <c r="Z1249">
        <f t="shared" si="38"/>
        <v>33</v>
      </c>
      <c r="AA1249">
        <f t="shared" si="39"/>
        <v>6.5380000000004657E-2</v>
      </c>
    </row>
    <row r="1250" spans="1:27">
      <c r="A1250">
        <v>9767</v>
      </c>
      <c r="B1250" t="s">
        <v>36</v>
      </c>
      <c r="C1250" t="s">
        <v>26</v>
      </c>
      <c r="D1250" t="s">
        <v>33</v>
      </c>
      <c r="E1250">
        <v>2077080</v>
      </c>
      <c r="F1250" t="s">
        <v>51</v>
      </c>
      <c r="G1250" t="s">
        <v>39</v>
      </c>
      <c r="H1250" t="s">
        <v>30</v>
      </c>
      <c r="I1250" t="s">
        <v>52</v>
      </c>
      <c r="J1250" t="s">
        <v>32</v>
      </c>
      <c r="K1250">
        <v>0</v>
      </c>
      <c r="L1250">
        <v>1</v>
      </c>
      <c r="M1250">
        <v>0</v>
      </c>
      <c r="N1250">
        <v>0</v>
      </c>
      <c r="O1250">
        <v>1</v>
      </c>
      <c r="P1250">
        <v>24.8</v>
      </c>
      <c r="Q1250">
        <v>81.2</v>
      </c>
      <c r="R1250">
        <v>324</v>
      </c>
      <c r="S1250">
        <v>2</v>
      </c>
      <c r="T1250">
        <v>2</v>
      </c>
      <c r="U1250">
        <v>90</v>
      </c>
      <c r="V1250">
        <v>77.995223999999993</v>
      </c>
      <c r="W1250">
        <v>72</v>
      </c>
      <c r="Z1250">
        <f t="shared" si="38"/>
        <v>18</v>
      </c>
      <c r="AA1250">
        <f t="shared" si="39"/>
        <v>5.9952239999999932</v>
      </c>
    </row>
    <row r="1251" spans="1:27">
      <c r="A1251">
        <v>1534</v>
      </c>
      <c r="B1251" t="s">
        <v>25</v>
      </c>
      <c r="C1251" t="s">
        <v>37</v>
      </c>
      <c r="D1251" t="s">
        <v>27</v>
      </c>
      <c r="E1251">
        <v>1575035</v>
      </c>
      <c r="F1251" t="s">
        <v>38</v>
      </c>
      <c r="G1251" t="s">
        <v>39</v>
      </c>
      <c r="H1251" t="s">
        <v>30</v>
      </c>
      <c r="I1251" t="s">
        <v>45</v>
      </c>
      <c r="J1251" t="s">
        <v>32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37.47</v>
      </c>
      <c r="Q1251">
        <v>58.3</v>
      </c>
      <c r="R1251">
        <v>204</v>
      </c>
      <c r="S1251">
        <v>1</v>
      </c>
      <c r="T1251">
        <v>2</v>
      </c>
      <c r="U1251">
        <v>90</v>
      </c>
      <c r="V1251">
        <v>49.949233999999997</v>
      </c>
      <c r="W1251">
        <v>76</v>
      </c>
      <c r="Z1251">
        <f t="shared" si="38"/>
        <v>14</v>
      </c>
      <c r="AA1251">
        <f t="shared" si="39"/>
        <v>26.050766000000003</v>
      </c>
    </row>
    <row r="1252" spans="1:27">
      <c r="A1252">
        <v>11349</v>
      </c>
      <c r="B1252" t="s">
        <v>36</v>
      </c>
      <c r="C1252" t="s">
        <v>37</v>
      </c>
      <c r="D1252" t="s">
        <v>27</v>
      </c>
      <c r="E1252">
        <v>1575035</v>
      </c>
      <c r="F1252" t="s">
        <v>44</v>
      </c>
      <c r="G1252" t="s">
        <v>39</v>
      </c>
      <c r="H1252" t="s">
        <v>30</v>
      </c>
      <c r="I1252" t="s">
        <v>35</v>
      </c>
      <c r="J1252" t="s">
        <v>32</v>
      </c>
      <c r="K1252">
        <v>0</v>
      </c>
      <c r="L1252">
        <v>1</v>
      </c>
      <c r="M1252">
        <v>0</v>
      </c>
      <c r="N1252">
        <v>0</v>
      </c>
      <c r="O1252">
        <v>1</v>
      </c>
      <c r="P1252">
        <v>29.75</v>
      </c>
      <c r="Q1252">
        <v>72</v>
      </c>
      <c r="R1252">
        <v>312</v>
      </c>
      <c r="S1252">
        <v>3</v>
      </c>
      <c r="T1252">
        <v>2</v>
      </c>
      <c r="U1252">
        <v>60</v>
      </c>
      <c r="V1252">
        <v>53.850163000000002</v>
      </c>
      <c r="W1252">
        <v>28</v>
      </c>
      <c r="Z1252">
        <f t="shared" si="38"/>
        <v>32</v>
      </c>
      <c r="AA1252">
        <f t="shared" si="39"/>
        <v>25.850163000000002</v>
      </c>
    </row>
    <row r="1253" spans="1:27">
      <c r="A1253">
        <v>9868</v>
      </c>
      <c r="B1253" t="s">
        <v>25</v>
      </c>
      <c r="C1253" t="s">
        <v>26</v>
      </c>
      <c r="D1253" t="s">
        <v>55</v>
      </c>
      <c r="E1253">
        <v>10522353</v>
      </c>
      <c r="F1253" t="s">
        <v>57</v>
      </c>
      <c r="G1253" t="s">
        <v>39</v>
      </c>
      <c r="H1253" t="s">
        <v>30</v>
      </c>
      <c r="I1253" t="s">
        <v>35</v>
      </c>
      <c r="J1253" t="s">
        <v>32</v>
      </c>
      <c r="K1253">
        <v>0</v>
      </c>
      <c r="L1253">
        <v>1</v>
      </c>
      <c r="M1253">
        <v>0</v>
      </c>
      <c r="N1253">
        <v>0</v>
      </c>
      <c r="O1253">
        <v>1</v>
      </c>
      <c r="P1253">
        <v>28.93</v>
      </c>
      <c r="Q1253">
        <v>78.2</v>
      </c>
      <c r="R1253">
        <v>252</v>
      </c>
      <c r="S1253">
        <v>1</v>
      </c>
      <c r="T1253">
        <v>3</v>
      </c>
      <c r="U1253">
        <v>120</v>
      </c>
      <c r="V1253">
        <v>139.19105999999999</v>
      </c>
      <c r="W1253">
        <v>88</v>
      </c>
      <c r="Z1253">
        <f t="shared" si="38"/>
        <v>32</v>
      </c>
      <c r="AA1253">
        <f t="shared" si="39"/>
        <v>51.191059999999993</v>
      </c>
    </row>
    <row r="1254" spans="1:27">
      <c r="A1254">
        <v>10398</v>
      </c>
      <c r="B1254" t="s">
        <v>25</v>
      </c>
      <c r="C1254" t="s">
        <v>26</v>
      </c>
      <c r="D1254" t="s">
        <v>27</v>
      </c>
      <c r="E1254">
        <v>1421882</v>
      </c>
      <c r="F1254" t="s">
        <v>41</v>
      </c>
      <c r="G1254" t="s">
        <v>39</v>
      </c>
      <c r="H1254" t="s">
        <v>47</v>
      </c>
      <c r="I1254" t="s">
        <v>31</v>
      </c>
      <c r="J1254" t="s">
        <v>32</v>
      </c>
      <c r="K1254">
        <v>0</v>
      </c>
      <c r="L1254">
        <v>1</v>
      </c>
      <c r="M1254">
        <v>1</v>
      </c>
      <c r="N1254">
        <v>0</v>
      </c>
      <c r="O1254">
        <v>1</v>
      </c>
      <c r="P1254">
        <v>45.99</v>
      </c>
      <c r="Q1254">
        <v>61.6</v>
      </c>
      <c r="R1254">
        <v>148</v>
      </c>
      <c r="S1254">
        <v>2</v>
      </c>
      <c r="T1254">
        <v>3</v>
      </c>
      <c r="U1254">
        <v>120</v>
      </c>
      <c r="V1254">
        <v>89.31326</v>
      </c>
      <c r="W1254">
        <v>171</v>
      </c>
      <c r="Z1254">
        <f t="shared" si="38"/>
        <v>51</v>
      </c>
      <c r="AA1254">
        <f t="shared" si="39"/>
        <v>81.68674</v>
      </c>
    </row>
    <row r="1255" spans="1:27">
      <c r="A1255">
        <v>7364</v>
      </c>
      <c r="B1255" t="s">
        <v>25</v>
      </c>
      <c r="C1255" t="s">
        <v>26</v>
      </c>
      <c r="D1255" t="s">
        <v>27</v>
      </c>
      <c r="E1255">
        <v>1416080</v>
      </c>
      <c r="F1255" t="s">
        <v>28</v>
      </c>
      <c r="G1255" t="s">
        <v>29</v>
      </c>
      <c r="H1255" t="s">
        <v>30</v>
      </c>
      <c r="I1255" t="s">
        <v>35</v>
      </c>
      <c r="J1255" t="s">
        <v>32</v>
      </c>
      <c r="K1255">
        <v>0</v>
      </c>
      <c r="L1255">
        <v>1</v>
      </c>
      <c r="M1255">
        <v>1</v>
      </c>
      <c r="N1255">
        <v>0</v>
      </c>
      <c r="O1255">
        <v>1</v>
      </c>
      <c r="P1255">
        <v>22.34</v>
      </c>
      <c r="Q1255">
        <v>69.5</v>
      </c>
      <c r="R1255">
        <v>231</v>
      </c>
      <c r="S1255">
        <v>0</v>
      </c>
      <c r="T1255">
        <v>2</v>
      </c>
      <c r="U1255">
        <v>90</v>
      </c>
      <c r="V1255">
        <v>64.176469999999995</v>
      </c>
      <c r="W1255">
        <v>53</v>
      </c>
      <c r="Z1255">
        <f t="shared" si="38"/>
        <v>37</v>
      </c>
      <c r="AA1255">
        <f t="shared" si="39"/>
        <v>11.176469999999995</v>
      </c>
    </row>
    <row r="1256" spans="1:27">
      <c r="A1256">
        <v>12191</v>
      </c>
      <c r="B1256" t="s">
        <v>25</v>
      </c>
      <c r="C1256" t="s">
        <v>37</v>
      </c>
      <c r="D1256" t="s">
        <v>27</v>
      </c>
      <c r="E1256">
        <v>1575035</v>
      </c>
      <c r="F1256" t="s">
        <v>44</v>
      </c>
      <c r="G1256" t="s">
        <v>39</v>
      </c>
      <c r="H1256" t="s">
        <v>30</v>
      </c>
      <c r="I1256" t="s">
        <v>35</v>
      </c>
      <c r="J1256" t="s">
        <v>32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25.54</v>
      </c>
      <c r="Q1256">
        <v>21.2</v>
      </c>
      <c r="R1256">
        <v>202</v>
      </c>
      <c r="S1256">
        <v>4</v>
      </c>
      <c r="T1256">
        <v>1</v>
      </c>
      <c r="U1256">
        <v>60</v>
      </c>
      <c r="V1256">
        <v>47.369633</v>
      </c>
      <c r="W1256">
        <v>40</v>
      </c>
      <c r="Z1256">
        <f t="shared" si="38"/>
        <v>20</v>
      </c>
      <c r="AA1256">
        <f t="shared" si="39"/>
        <v>7.3696330000000003</v>
      </c>
    </row>
    <row r="1257" spans="1:27">
      <c r="A1257">
        <v>8668</v>
      </c>
      <c r="B1257" t="s">
        <v>36</v>
      </c>
      <c r="C1257" t="s">
        <v>26</v>
      </c>
      <c r="D1257" t="s">
        <v>33</v>
      </c>
      <c r="E1257">
        <v>16965845</v>
      </c>
      <c r="F1257" t="s">
        <v>46</v>
      </c>
      <c r="G1257" t="s">
        <v>29</v>
      </c>
      <c r="H1257" t="s">
        <v>47</v>
      </c>
      <c r="I1257" t="s">
        <v>35</v>
      </c>
      <c r="J1257" t="s">
        <v>32</v>
      </c>
      <c r="K1257">
        <v>0</v>
      </c>
      <c r="L1257">
        <v>1</v>
      </c>
      <c r="M1257">
        <v>0</v>
      </c>
      <c r="N1257">
        <v>0</v>
      </c>
      <c r="O1257">
        <v>1</v>
      </c>
      <c r="P1257">
        <v>27.46</v>
      </c>
      <c r="Q1257">
        <v>65.2</v>
      </c>
      <c r="R1257">
        <v>269</v>
      </c>
      <c r="S1257">
        <v>3</v>
      </c>
      <c r="T1257">
        <v>3</v>
      </c>
      <c r="U1257">
        <v>270</v>
      </c>
      <c r="V1257">
        <v>256.488</v>
      </c>
      <c r="W1257">
        <v>341</v>
      </c>
      <c r="Z1257">
        <f t="shared" si="38"/>
        <v>71</v>
      </c>
      <c r="AA1257">
        <f t="shared" si="39"/>
        <v>84.512</v>
      </c>
    </row>
    <row r="1258" spans="1:27">
      <c r="A1258">
        <v>14679</v>
      </c>
      <c r="B1258" t="s">
        <v>25</v>
      </c>
      <c r="C1258" t="s">
        <v>26</v>
      </c>
      <c r="D1258" t="s">
        <v>27</v>
      </c>
      <c r="E1258">
        <v>12117582</v>
      </c>
      <c r="F1258" t="s">
        <v>28</v>
      </c>
      <c r="G1258" t="s">
        <v>29</v>
      </c>
      <c r="H1258" t="s">
        <v>30</v>
      </c>
      <c r="I1258" t="s">
        <v>31</v>
      </c>
      <c r="J1258" t="s">
        <v>32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30.47</v>
      </c>
      <c r="Q1258">
        <v>55.5</v>
      </c>
      <c r="R1258">
        <v>60</v>
      </c>
      <c r="S1258">
        <v>1</v>
      </c>
      <c r="T1258">
        <v>1</v>
      </c>
      <c r="U1258">
        <v>120</v>
      </c>
      <c r="V1258">
        <v>59.66384</v>
      </c>
      <c r="W1258">
        <v>78</v>
      </c>
      <c r="Z1258">
        <f t="shared" si="38"/>
        <v>42</v>
      </c>
      <c r="AA1258">
        <f t="shared" si="39"/>
        <v>18.33616</v>
      </c>
    </row>
    <row r="1259" spans="1:27">
      <c r="A1259">
        <v>2477</v>
      </c>
      <c r="B1259" t="s">
        <v>36</v>
      </c>
      <c r="C1259" t="s">
        <v>37</v>
      </c>
      <c r="D1259" t="s">
        <v>27</v>
      </c>
      <c r="E1259">
        <v>1575035</v>
      </c>
      <c r="F1259" t="s">
        <v>38</v>
      </c>
      <c r="G1259" t="s">
        <v>39</v>
      </c>
      <c r="H1259" t="s">
        <v>30</v>
      </c>
      <c r="I1259" t="s">
        <v>35</v>
      </c>
      <c r="J1259" t="s">
        <v>32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27.2</v>
      </c>
      <c r="Q1259">
        <v>60.7</v>
      </c>
      <c r="R1259">
        <v>337</v>
      </c>
      <c r="S1259">
        <v>4</v>
      </c>
      <c r="T1259">
        <v>4</v>
      </c>
      <c r="U1259">
        <v>90</v>
      </c>
      <c r="V1259">
        <v>72.559700000000007</v>
      </c>
      <c r="W1259">
        <v>81</v>
      </c>
      <c r="Z1259">
        <f t="shared" si="38"/>
        <v>9</v>
      </c>
      <c r="AA1259">
        <f t="shared" si="39"/>
        <v>8.4402999999999935</v>
      </c>
    </row>
    <row r="1260" spans="1:27">
      <c r="A1260">
        <v>5866</v>
      </c>
      <c r="B1260" t="s">
        <v>25</v>
      </c>
      <c r="C1260" t="s">
        <v>26</v>
      </c>
      <c r="D1260" t="s">
        <v>27</v>
      </c>
      <c r="E1260">
        <v>17507328</v>
      </c>
      <c r="F1260" t="s">
        <v>41</v>
      </c>
      <c r="G1260" t="s">
        <v>29</v>
      </c>
      <c r="H1260" t="s">
        <v>47</v>
      </c>
      <c r="I1260" t="s">
        <v>31</v>
      </c>
      <c r="J1260" t="s">
        <v>32</v>
      </c>
      <c r="K1260">
        <v>0</v>
      </c>
      <c r="L1260">
        <v>1</v>
      </c>
      <c r="M1260">
        <v>1</v>
      </c>
      <c r="N1260">
        <v>0</v>
      </c>
      <c r="O1260">
        <v>0</v>
      </c>
      <c r="P1260">
        <v>18.399999999999999</v>
      </c>
      <c r="Q1260">
        <v>69.5</v>
      </c>
      <c r="R1260">
        <v>278</v>
      </c>
      <c r="S1260">
        <v>4</v>
      </c>
      <c r="T1260">
        <v>3</v>
      </c>
      <c r="U1260">
        <v>90</v>
      </c>
      <c r="V1260">
        <v>100.83208999999999</v>
      </c>
      <c r="W1260">
        <v>79</v>
      </c>
      <c r="Z1260">
        <f t="shared" si="38"/>
        <v>11</v>
      </c>
      <c r="AA1260">
        <f t="shared" si="39"/>
        <v>21.832089999999994</v>
      </c>
    </row>
    <row r="1261" spans="1:27">
      <c r="A1261">
        <v>10642</v>
      </c>
      <c r="B1261" t="s">
        <v>25</v>
      </c>
      <c r="C1261" t="s">
        <v>26</v>
      </c>
      <c r="D1261" t="s">
        <v>33</v>
      </c>
      <c r="E1261">
        <v>17507328</v>
      </c>
      <c r="F1261" t="s">
        <v>48</v>
      </c>
      <c r="G1261" t="s">
        <v>29</v>
      </c>
      <c r="H1261" t="s">
        <v>47</v>
      </c>
      <c r="I1261" t="s">
        <v>40</v>
      </c>
      <c r="J1261" t="s">
        <v>32</v>
      </c>
      <c r="K1261">
        <v>0</v>
      </c>
      <c r="L1261">
        <v>0</v>
      </c>
      <c r="M1261">
        <v>0</v>
      </c>
      <c r="N1261">
        <v>1</v>
      </c>
      <c r="O1261">
        <v>1</v>
      </c>
      <c r="P1261">
        <v>42.29</v>
      </c>
      <c r="Q1261">
        <v>50.7</v>
      </c>
      <c r="R1261">
        <v>325</v>
      </c>
      <c r="S1261">
        <v>3</v>
      </c>
      <c r="T1261">
        <v>3</v>
      </c>
      <c r="U1261">
        <v>150</v>
      </c>
      <c r="V1261">
        <v>153.96637999999999</v>
      </c>
      <c r="W1261">
        <v>131</v>
      </c>
      <c r="Z1261">
        <f t="shared" si="38"/>
        <v>19</v>
      </c>
      <c r="AA1261">
        <f t="shared" si="39"/>
        <v>22.966379999999987</v>
      </c>
    </row>
    <row r="1262" spans="1:27">
      <c r="A1262">
        <v>12759</v>
      </c>
      <c r="B1262" t="s">
        <v>25</v>
      </c>
      <c r="C1262" t="s">
        <v>26</v>
      </c>
      <c r="D1262" t="s">
        <v>27</v>
      </c>
      <c r="E1262">
        <v>12117582</v>
      </c>
      <c r="F1262" t="s">
        <v>28</v>
      </c>
      <c r="G1262" t="s">
        <v>29</v>
      </c>
      <c r="H1262" t="s">
        <v>47</v>
      </c>
      <c r="I1262" t="s">
        <v>31</v>
      </c>
      <c r="J1262" t="s">
        <v>32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25.87</v>
      </c>
      <c r="Q1262">
        <v>53.2</v>
      </c>
      <c r="R1262">
        <v>300</v>
      </c>
      <c r="S1262">
        <v>3</v>
      </c>
      <c r="T1262">
        <v>2</v>
      </c>
      <c r="U1262">
        <v>90</v>
      </c>
      <c r="V1262">
        <v>101.853065</v>
      </c>
      <c r="W1262">
        <v>115</v>
      </c>
      <c r="Z1262">
        <f t="shared" si="38"/>
        <v>25</v>
      </c>
      <c r="AA1262">
        <f t="shared" si="39"/>
        <v>13.146934999999999</v>
      </c>
    </row>
    <row r="1263" spans="1:27">
      <c r="A1263">
        <v>12438</v>
      </c>
      <c r="B1263" t="s">
        <v>25</v>
      </c>
      <c r="C1263" t="s">
        <v>26</v>
      </c>
      <c r="D1263" t="s">
        <v>33</v>
      </c>
      <c r="E1263">
        <v>6565205</v>
      </c>
      <c r="F1263" t="s">
        <v>34</v>
      </c>
      <c r="G1263" t="s">
        <v>29</v>
      </c>
      <c r="H1263" t="s">
        <v>47</v>
      </c>
      <c r="I1263" t="s">
        <v>45</v>
      </c>
      <c r="J1263" t="s">
        <v>32</v>
      </c>
      <c r="K1263">
        <v>0</v>
      </c>
      <c r="L1263">
        <v>1</v>
      </c>
      <c r="M1263">
        <v>0</v>
      </c>
      <c r="N1263">
        <v>0</v>
      </c>
      <c r="O1263">
        <v>1</v>
      </c>
      <c r="P1263">
        <v>23.41</v>
      </c>
      <c r="Q1263">
        <v>61.5</v>
      </c>
      <c r="R1263">
        <v>22</v>
      </c>
      <c r="S1263">
        <v>0</v>
      </c>
      <c r="T1263">
        <v>3</v>
      </c>
      <c r="U1263">
        <v>180</v>
      </c>
      <c r="V1263">
        <v>184.40487999999999</v>
      </c>
      <c r="W1263">
        <v>125</v>
      </c>
      <c r="Z1263">
        <f t="shared" si="38"/>
        <v>55</v>
      </c>
      <c r="AA1263">
        <f t="shared" si="39"/>
        <v>59.404879999999991</v>
      </c>
    </row>
    <row r="1264" spans="1:27">
      <c r="A1264">
        <v>3214</v>
      </c>
      <c r="B1264" t="s">
        <v>36</v>
      </c>
      <c r="C1264" t="s">
        <v>26</v>
      </c>
      <c r="D1264" t="s">
        <v>33</v>
      </c>
      <c r="E1264">
        <v>1416080</v>
      </c>
      <c r="F1264" t="s">
        <v>41</v>
      </c>
      <c r="G1264" t="s">
        <v>39</v>
      </c>
      <c r="H1264" t="s">
        <v>30</v>
      </c>
      <c r="I1264" t="s">
        <v>31</v>
      </c>
      <c r="J1264" t="s">
        <v>32</v>
      </c>
      <c r="K1264">
        <v>0</v>
      </c>
      <c r="L1264">
        <v>1</v>
      </c>
      <c r="M1264">
        <v>0</v>
      </c>
      <c r="N1264">
        <v>0</v>
      </c>
      <c r="O1264">
        <v>1</v>
      </c>
      <c r="P1264">
        <v>23.05</v>
      </c>
      <c r="Q1264">
        <v>82.5</v>
      </c>
      <c r="R1264">
        <v>162</v>
      </c>
      <c r="S1264">
        <v>1</v>
      </c>
      <c r="T1264">
        <v>3</v>
      </c>
      <c r="U1264">
        <v>90</v>
      </c>
      <c r="V1264">
        <v>78.650620000000004</v>
      </c>
      <c r="W1264">
        <v>46</v>
      </c>
      <c r="Z1264">
        <f t="shared" si="38"/>
        <v>44</v>
      </c>
      <c r="AA1264">
        <f t="shared" si="39"/>
        <v>32.650620000000004</v>
      </c>
    </row>
    <row r="1265" spans="1:27">
      <c r="A1265">
        <v>7599</v>
      </c>
      <c r="B1265" t="s">
        <v>25</v>
      </c>
      <c r="C1265" t="s">
        <v>37</v>
      </c>
      <c r="D1265" t="s">
        <v>33</v>
      </c>
      <c r="E1265">
        <v>13861095</v>
      </c>
      <c r="F1265" t="s">
        <v>44</v>
      </c>
      <c r="G1265" t="s">
        <v>39</v>
      </c>
      <c r="H1265" t="s">
        <v>30</v>
      </c>
      <c r="I1265" t="s">
        <v>35</v>
      </c>
      <c r="J1265" t="s">
        <v>32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45.45</v>
      </c>
      <c r="Q1265">
        <v>43.2</v>
      </c>
      <c r="R1265">
        <v>327</v>
      </c>
      <c r="S1265">
        <v>2</v>
      </c>
      <c r="T1265">
        <v>3</v>
      </c>
      <c r="U1265">
        <v>90</v>
      </c>
      <c r="V1265">
        <v>122.785</v>
      </c>
      <c r="W1265">
        <v>91</v>
      </c>
      <c r="Z1265">
        <f t="shared" si="38"/>
        <v>1</v>
      </c>
      <c r="AA1265">
        <f t="shared" si="39"/>
        <v>31.784999999999997</v>
      </c>
    </row>
    <row r="1266" spans="1:27">
      <c r="A1266">
        <v>9375</v>
      </c>
      <c r="B1266" t="s">
        <v>25</v>
      </c>
      <c r="C1266" t="s">
        <v>26</v>
      </c>
      <c r="D1266" t="s">
        <v>27</v>
      </c>
      <c r="E1266">
        <v>1422968</v>
      </c>
      <c r="F1266" t="s">
        <v>41</v>
      </c>
      <c r="G1266" t="s">
        <v>39</v>
      </c>
      <c r="H1266" t="s">
        <v>30</v>
      </c>
      <c r="I1266" t="s">
        <v>31</v>
      </c>
      <c r="J1266" t="s">
        <v>32</v>
      </c>
      <c r="K1266">
        <v>0</v>
      </c>
      <c r="L1266">
        <v>1</v>
      </c>
      <c r="M1266">
        <v>0</v>
      </c>
      <c r="N1266">
        <v>0</v>
      </c>
      <c r="O1266">
        <v>1</v>
      </c>
      <c r="P1266">
        <v>20.14</v>
      </c>
      <c r="Q1266">
        <v>41.6</v>
      </c>
      <c r="R1266">
        <v>235</v>
      </c>
      <c r="S1266">
        <v>0</v>
      </c>
      <c r="T1266">
        <v>1</v>
      </c>
      <c r="U1266">
        <v>60</v>
      </c>
      <c r="V1266">
        <v>42.599269999999997</v>
      </c>
      <c r="W1266">
        <v>25</v>
      </c>
      <c r="Z1266">
        <f t="shared" si="38"/>
        <v>35</v>
      </c>
      <c r="AA1266">
        <f t="shared" si="39"/>
        <v>17.599269999999997</v>
      </c>
    </row>
    <row r="1267" spans="1:27">
      <c r="A1267">
        <v>14573</v>
      </c>
      <c r="B1267" t="s">
        <v>36</v>
      </c>
      <c r="C1267" t="s">
        <v>26</v>
      </c>
      <c r="D1267" t="s">
        <v>33</v>
      </c>
      <c r="E1267">
        <v>1421882</v>
      </c>
      <c r="F1267" t="s">
        <v>46</v>
      </c>
      <c r="G1267" t="s">
        <v>29</v>
      </c>
      <c r="H1267" t="s">
        <v>47</v>
      </c>
      <c r="I1267" t="s">
        <v>35</v>
      </c>
      <c r="J1267" t="s">
        <v>32</v>
      </c>
      <c r="K1267">
        <v>0</v>
      </c>
      <c r="L1267">
        <v>1</v>
      </c>
      <c r="M1267">
        <v>1</v>
      </c>
      <c r="N1267">
        <v>1</v>
      </c>
      <c r="O1267">
        <v>0</v>
      </c>
      <c r="P1267">
        <v>27.01</v>
      </c>
      <c r="Q1267">
        <v>62.3</v>
      </c>
      <c r="R1267">
        <v>99</v>
      </c>
      <c r="S1267">
        <v>0</v>
      </c>
      <c r="T1267">
        <v>3</v>
      </c>
      <c r="U1267">
        <v>210</v>
      </c>
      <c r="V1267">
        <v>363.30295000000001</v>
      </c>
      <c r="W1267">
        <v>101</v>
      </c>
      <c r="Z1267">
        <f t="shared" si="38"/>
        <v>109</v>
      </c>
      <c r="AA1267">
        <f t="shared" si="39"/>
        <v>262.30295000000001</v>
      </c>
    </row>
    <row r="1268" spans="1:27">
      <c r="A1268">
        <v>2633</v>
      </c>
      <c r="B1268" t="s">
        <v>36</v>
      </c>
      <c r="C1268" t="s">
        <v>58</v>
      </c>
      <c r="D1268" t="s">
        <v>27</v>
      </c>
      <c r="E1268" t="s">
        <v>49</v>
      </c>
      <c r="F1268" t="s">
        <v>41</v>
      </c>
      <c r="G1268" t="s">
        <v>39</v>
      </c>
      <c r="H1268" t="s">
        <v>47</v>
      </c>
      <c r="I1268" t="s">
        <v>31</v>
      </c>
      <c r="J1268" t="s">
        <v>32</v>
      </c>
      <c r="K1268">
        <v>0</v>
      </c>
      <c r="L1268">
        <v>1</v>
      </c>
      <c r="M1268">
        <v>0</v>
      </c>
      <c r="N1268">
        <v>0</v>
      </c>
      <c r="O1268">
        <v>1</v>
      </c>
      <c r="P1268">
        <v>31.92</v>
      </c>
      <c r="Q1268">
        <v>59.8</v>
      </c>
      <c r="R1268">
        <v>203</v>
      </c>
      <c r="S1268">
        <v>4</v>
      </c>
      <c r="T1268">
        <v>2</v>
      </c>
      <c r="U1268">
        <v>120</v>
      </c>
      <c r="V1268">
        <v>90.525270000000006</v>
      </c>
      <c r="W1268">
        <v>131</v>
      </c>
      <c r="Z1268">
        <f t="shared" si="38"/>
        <v>11</v>
      </c>
      <c r="AA1268">
        <f t="shared" si="39"/>
        <v>40.474729999999994</v>
      </c>
    </row>
    <row r="1269" spans="1:27">
      <c r="A1269">
        <v>14794</v>
      </c>
      <c r="B1269" t="s">
        <v>36</v>
      </c>
      <c r="C1269" t="s">
        <v>26</v>
      </c>
      <c r="D1269" t="s">
        <v>33</v>
      </c>
      <c r="E1269">
        <v>2077080</v>
      </c>
      <c r="F1269" t="s">
        <v>34</v>
      </c>
      <c r="G1269" t="s">
        <v>39</v>
      </c>
      <c r="H1269" t="s">
        <v>30</v>
      </c>
      <c r="I1269" t="s">
        <v>35</v>
      </c>
      <c r="J1269" t="s">
        <v>54</v>
      </c>
      <c r="K1269">
        <v>0</v>
      </c>
      <c r="L1269">
        <v>0</v>
      </c>
      <c r="M1269">
        <v>0</v>
      </c>
      <c r="N1269">
        <v>1</v>
      </c>
      <c r="O1269">
        <v>1</v>
      </c>
      <c r="P1269">
        <v>41.65</v>
      </c>
      <c r="Q1269">
        <v>54.5</v>
      </c>
      <c r="R1269">
        <v>262</v>
      </c>
      <c r="S1269">
        <v>1</v>
      </c>
      <c r="T1269">
        <v>3</v>
      </c>
      <c r="U1269">
        <v>180</v>
      </c>
      <c r="V1269">
        <v>219.50280000000001</v>
      </c>
      <c r="W1269">
        <v>215</v>
      </c>
      <c r="Z1269">
        <f t="shared" si="38"/>
        <v>35</v>
      </c>
      <c r="AA1269">
        <f t="shared" si="39"/>
        <v>4.5028000000000077</v>
      </c>
    </row>
    <row r="1270" spans="1:27">
      <c r="A1270">
        <v>7433</v>
      </c>
      <c r="B1270" t="s">
        <v>36</v>
      </c>
      <c r="C1270" t="s">
        <v>26</v>
      </c>
      <c r="D1270" t="s">
        <v>27</v>
      </c>
      <c r="E1270">
        <v>12117582</v>
      </c>
      <c r="F1270" t="s">
        <v>41</v>
      </c>
      <c r="G1270" t="s">
        <v>39</v>
      </c>
      <c r="H1270" t="s">
        <v>47</v>
      </c>
      <c r="I1270" t="s">
        <v>31</v>
      </c>
      <c r="J1270" t="s">
        <v>32</v>
      </c>
      <c r="K1270">
        <v>0</v>
      </c>
      <c r="L1270">
        <v>1</v>
      </c>
      <c r="M1270">
        <v>0</v>
      </c>
      <c r="N1270">
        <v>0</v>
      </c>
      <c r="O1270">
        <v>1</v>
      </c>
      <c r="P1270">
        <v>33.1</v>
      </c>
      <c r="Q1270">
        <v>65.599999999999994</v>
      </c>
      <c r="R1270">
        <v>260</v>
      </c>
      <c r="S1270">
        <v>0</v>
      </c>
      <c r="T1270">
        <v>2</v>
      </c>
      <c r="U1270">
        <v>60</v>
      </c>
      <c r="V1270">
        <v>91.287729999999996</v>
      </c>
      <c r="W1270">
        <v>48</v>
      </c>
      <c r="Z1270">
        <f t="shared" si="38"/>
        <v>12</v>
      </c>
      <c r="AA1270">
        <f t="shared" si="39"/>
        <v>43.287729999999996</v>
      </c>
    </row>
    <row r="1271" spans="1:27">
      <c r="A1271">
        <v>15201</v>
      </c>
      <c r="B1271" t="s">
        <v>36</v>
      </c>
      <c r="C1271" t="s">
        <v>26</v>
      </c>
      <c r="D1271" t="s">
        <v>27</v>
      </c>
      <c r="E1271">
        <v>1575629</v>
      </c>
      <c r="F1271" t="s">
        <v>41</v>
      </c>
      <c r="G1271" t="s">
        <v>39</v>
      </c>
      <c r="H1271" t="s">
        <v>30</v>
      </c>
      <c r="I1271" t="s">
        <v>31</v>
      </c>
      <c r="J1271" t="s">
        <v>32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24.26</v>
      </c>
      <c r="Q1271">
        <v>38.1</v>
      </c>
      <c r="R1271">
        <v>288</v>
      </c>
      <c r="S1271">
        <v>0</v>
      </c>
      <c r="T1271">
        <v>2</v>
      </c>
      <c r="U1271">
        <v>60</v>
      </c>
      <c r="V1271">
        <v>54.464137999999998</v>
      </c>
      <c r="W1271">
        <v>42</v>
      </c>
      <c r="Z1271">
        <f t="shared" si="38"/>
        <v>18</v>
      </c>
      <c r="AA1271">
        <f t="shared" si="39"/>
        <v>12.464137999999998</v>
      </c>
    </row>
    <row r="1272" spans="1:27">
      <c r="A1272">
        <v>6949</v>
      </c>
      <c r="B1272" t="s">
        <v>36</v>
      </c>
      <c r="C1272" t="s">
        <v>26</v>
      </c>
      <c r="D1272" t="s">
        <v>27</v>
      </c>
      <c r="E1272">
        <v>1415832</v>
      </c>
      <c r="F1272" t="s">
        <v>41</v>
      </c>
      <c r="G1272" t="s">
        <v>39</v>
      </c>
      <c r="H1272" t="s">
        <v>47</v>
      </c>
      <c r="I1272" t="s">
        <v>31</v>
      </c>
      <c r="J1272" t="s">
        <v>32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35.32</v>
      </c>
      <c r="Q1272">
        <v>58.9</v>
      </c>
      <c r="R1272">
        <v>311</v>
      </c>
      <c r="S1272">
        <v>4</v>
      </c>
      <c r="T1272">
        <v>3</v>
      </c>
      <c r="U1272">
        <v>120</v>
      </c>
      <c r="V1272">
        <v>76.615979999999993</v>
      </c>
      <c r="W1272">
        <v>104</v>
      </c>
      <c r="Z1272">
        <f t="shared" si="38"/>
        <v>16</v>
      </c>
      <c r="AA1272">
        <f t="shared" si="39"/>
        <v>27.384020000000007</v>
      </c>
    </row>
    <row r="1273" spans="1:27">
      <c r="A1273">
        <v>14607</v>
      </c>
      <c r="B1273" t="s">
        <v>25</v>
      </c>
      <c r="C1273" t="s">
        <v>26</v>
      </c>
      <c r="D1273" t="s">
        <v>27</v>
      </c>
      <c r="E1273">
        <v>1575629</v>
      </c>
      <c r="F1273" t="s">
        <v>28</v>
      </c>
      <c r="G1273" t="s">
        <v>29</v>
      </c>
      <c r="H1273" t="s">
        <v>30</v>
      </c>
      <c r="I1273" t="s">
        <v>31</v>
      </c>
      <c r="J1273" t="s">
        <v>32</v>
      </c>
      <c r="K1273">
        <v>0</v>
      </c>
      <c r="L1273">
        <v>1</v>
      </c>
      <c r="M1273">
        <v>0</v>
      </c>
      <c r="N1273">
        <v>0</v>
      </c>
      <c r="O1273">
        <v>1</v>
      </c>
      <c r="P1273">
        <v>31.08</v>
      </c>
      <c r="Q1273">
        <v>54.5</v>
      </c>
      <c r="R1273">
        <v>349</v>
      </c>
      <c r="S1273">
        <v>4</v>
      </c>
      <c r="T1273">
        <v>2</v>
      </c>
      <c r="U1273">
        <v>60</v>
      </c>
      <c r="V1273">
        <v>59.336018000000003</v>
      </c>
      <c r="W1273">
        <v>54</v>
      </c>
      <c r="Z1273">
        <f t="shared" si="38"/>
        <v>6</v>
      </c>
      <c r="AA1273">
        <f t="shared" si="39"/>
        <v>5.3360180000000028</v>
      </c>
    </row>
    <row r="1274" spans="1:27">
      <c r="A1274">
        <v>15584</v>
      </c>
      <c r="B1274" t="s">
        <v>25</v>
      </c>
      <c r="C1274" t="s">
        <v>58</v>
      </c>
      <c r="D1274" t="s">
        <v>33</v>
      </c>
      <c r="E1274" t="s">
        <v>49</v>
      </c>
      <c r="F1274" t="s">
        <v>41</v>
      </c>
      <c r="G1274" t="s">
        <v>39</v>
      </c>
      <c r="H1274" t="s">
        <v>47</v>
      </c>
      <c r="I1274" t="s">
        <v>31</v>
      </c>
      <c r="J1274" t="s">
        <v>32</v>
      </c>
      <c r="K1274">
        <v>0</v>
      </c>
      <c r="L1274">
        <v>0</v>
      </c>
      <c r="M1274">
        <v>0</v>
      </c>
      <c r="N1274">
        <v>1</v>
      </c>
      <c r="O1274">
        <v>1</v>
      </c>
      <c r="P1274">
        <v>27.78</v>
      </c>
      <c r="Q1274">
        <v>64.599999999999994</v>
      </c>
      <c r="R1274">
        <v>357</v>
      </c>
      <c r="S1274">
        <v>4</v>
      </c>
      <c r="T1274">
        <v>3</v>
      </c>
      <c r="U1274">
        <v>120</v>
      </c>
      <c r="V1274">
        <v>128.07549</v>
      </c>
      <c r="W1274">
        <v>85</v>
      </c>
      <c r="Z1274">
        <f t="shared" si="38"/>
        <v>35</v>
      </c>
      <c r="AA1274">
        <f t="shared" si="39"/>
        <v>43.075490000000002</v>
      </c>
    </row>
    <row r="1275" spans="1:27">
      <c r="A1275">
        <v>2866</v>
      </c>
      <c r="B1275" t="s">
        <v>36</v>
      </c>
      <c r="C1275" t="s">
        <v>26</v>
      </c>
      <c r="D1275" t="s">
        <v>55</v>
      </c>
      <c r="E1275">
        <v>1421882</v>
      </c>
      <c r="F1275" t="s">
        <v>28</v>
      </c>
      <c r="G1275" t="s">
        <v>29</v>
      </c>
      <c r="H1275" t="s">
        <v>47</v>
      </c>
      <c r="I1275" t="s">
        <v>31</v>
      </c>
      <c r="J1275" t="s">
        <v>32</v>
      </c>
      <c r="K1275">
        <v>0</v>
      </c>
      <c r="L1275">
        <v>1</v>
      </c>
      <c r="M1275">
        <v>0</v>
      </c>
      <c r="N1275">
        <v>1</v>
      </c>
      <c r="O1275">
        <v>1</v>
      </c>
      <c r="P1275">
        <v>24.01</v>
      </c>
      <c r="Q1275">
        <v>68.3</v>
      </c>
      <c r="R1275">
        <v>62</v>
      </c>
      <c r="S1275">
        <v>0</v>
      </c>
      <c r="T1275">
        <v>3</v>
      </c>
      <c r="U1275">
        <v>330</v>
      </c>
      <c r="V1275">
        <v>147.06335000000001</v>
      </c>
      <c r="W1275">
        <v>119</v>
      </c>
      <c r="Z1275">
        <f t="shared" si="38"/>
        <v>211</v>
      </c>
      <c r="AA1275">
        <f t="shared" si="39"/>
        <v>28.063350000000014</v>
      </c>
    </row>
    <row r="1276" spans="1:27">
      <c r="A1276">
        <v>1650</v>
      </c>
      <c r="B1276" t="s">
        <v>25</v>
      </c>
      <c r="C1276" t="s">
        <v>26</v>
      </c>
      <c r="D1276" t="s">
        <v>27</v>
      </c>
      <c r="E1276">
        <v>16965845</v>
      </c>
      <c r="F1276" t="s">
        <v>41</v>
      </c>
      <c r="G1276" t="s">
        <v>39</v>
      </c>
      <c r="H1276" t="s">
        <v>47</v>
      </c>
      <c r="I1276" t="s">
        <v>31</v>
      </c>
      <c r="J1276" t="s">
        <v>32</v>
      </c>
      <c r="K1276">
        <v>0</v>
      </c>
      <c r="L1276">
        <v>0</v>
      </c>
      <c r="M1276">
        <v>0</v>
      </c>
      <c r="N1276">
        <v>1</v>
      </c>
      <c r="O1276">
        <v>1</v>
      </c>
      <c r="P1276">
        <v>32.840000000000003</v>
      </c>
      <c r="Q1276">
        <v>42.4</v>
      </c>
      <c r="R1276">
        <v>232</v>
      </c>
      <c r="S1276">
        <v>4</v>
      </c>
      <c r="T1276">
        <v>2</v>
      </c>
      <c r="U1276">
        <v>150</v>
      </c>
      <c r="V1276">
        <v>75.668869999999998</v>
      </c>
      <c r="W1276">
        <v>78</v>
      </c>
      <c r="Z1276">
        <f t="shared" si="38"/>
        <v>72</v>
      </c>
      <c r="AA1276">
        <f t="shared" si="39"/>
        <v>2.3311300000000017</v>
      </c>
    </row>
    <row r="1277" spans="1:27">
      <c r="A1277">
        <v>2450</v>
      </c>
      <c r="B1277" t="s">
        <v>25</v>
      </c>
      <c r="C1277" t="s">
        <v>26</v>
      </c>
      <c r="D1277" t="s">
        <v>33</v>
      </c>
      <c r="E1277">
        <v>1416080</v>
      </c>
      <c r="F1277" t="s">
        <v>44</v>
      </c>
      <c r="G1277" t="s">
        <v>39</v>
      </c>
      <c r="H1277" t="s">
        <v>30</v>
      </c>
      <c r="I1277" t="s">
        <v>35</v>
      </c>
      <c r="J1277" t="s">
        <v>32</v>
      </c>
      <c r="K1277">
        <v>0</v>
      </c>
      <c r="L1277">
        <v>0</v>
      </c>
      <c r="M1277">
        <v>0</v>
      </c>
      <c r="N1277">
        <v>1</v>
      </c>
      <c r="O1277">
        <v>1</v>
      </c>
      <c r="P1277">
        <v>58.67</v>
      </c>
      <c r="Q1277">
        <v>31.8</v>
      </c>
      <c r="R1277">
        <v>281</v>
      </c>
      <c r="S1277">
        <v>1</v>
      </c>
      <c r="T1277">
        <v>3</v>
      </c>
      <c r="U1277">
        <v>120</v>
      </c>
      <c r="V1277">
        <v>108.26611</v>
      </c>
      <c r="W1277">
        <v>144</v>
      </c>
      <c r="Z1277">
        <f t="shared" si="38"/>
        <v>24</v>
      </c>
      <c r="AA1277">
        <f t="shared" si="39"/>
        <v>35.733890000000002</v>
      </c>
    </row>
    <row r="1278" spans="1:27">
      <c r="A1278">
        <v>13151</v>
      </c>
      <c r="B1278" t="s">
        <v>36</v>
      </c>
      <c r="C1278" t="s">
        <v>26</v>
      </c>
      <c r="D1278" t="s">
        <v>33</v>
      </c>
      <c r="E1278">
        <v>1575629</v>
      </c>
      <c r="F1278" t="s">
        <v>41</v>
      </c>
      <c r="G1278" t="s">
        <v>39</v>
      </c>
      <c r="H1278" t="s">
        <v>30</v>
      </c>
      <c r="I1278" t="s">
        <v>31</v>
      </c>
      <c r="J1278" t="s">
        <v>32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24.86</v>
      </c>
      <c r="Q1278">
        <v>69.7</v>
      </c>
      <c r="R1278">
        <v>267</v>
      </c>
      <c r="S1278">
        <v>2</v>
      </c>
      <c r="T1278">
        <v>2</v>
      </c>
      <c r="U1278">
        <v>150</v>
      </c>
      <c r="V1278">
        <v>110.51384</v>
      </c>
      <c r="W1278">
        <v>245</v>
      </c>
      <c r="Z1278">
        <f t="shared" si="38"/>
        <v>95</v>
      </c>
      <c r="AA1278">
        <f t="shared" si="39"/>
        <v>134.48615999999998</v>
      </c>
    </row>
    <row r="1279" spans="1:27">
      <c r="A1279">
        <v>12835</v>
      </c>
      <c r="B1279" t="s">
        <v>25</v>
      </c>
      <c r="C1279" t="s">
        <v>37</v>
      </c>
      <c r="D1279" t="s">
        <v>27</v>
      </c>
      <c r="E1279">
        <v>13861095</v>
      </c>
      <c r="F1279" t="s">
        <v>38</v>
      </c>
      <c r="G1279" t="s">
        <v>39</v>
      </c>
      <c r="H1279" t="s">
        <v>30</v>
      </c>
      <c r="I1279" t="s">
        <v>40</v>
      </c>
      <c r="J1279" t="s">
        <v>32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54.05</v>
      </c>
      <c r="Q1279">
        <v>76.7</v>
      </c>
      <c r="R1279">
        <v>96</v>
      </c>
      <c r="S1279">
        <v>1</v>
      </c>
      <c r="T1279">
        <v>3</v>
      </c>
      <c r="U1279">
        <v>90</v>
      </c>
      <c r="V1279">
        <v>76.348659999999995</v>
      </c>
      <c r="W1279">
        <v>78</v>
      </c>
      <c r="Z1279">
        <f t="shared" si="38"/>
        <v>12</v>
      </c>
      <c r="AA1279">
        <f t="shared" si="39"/>
        <v>1.6513400000000047</v>
      </c>
    </row>
    <row r="1280" spans="1:27">
      <c r="A1280">
        <v>13419</v>
      </c>
      <c r="B1280" t="s">
        <v>25</v>
      </c>
      <c r="C1280" t="s">
        <v>26</v>
      </c>
      <c r="D1280" t="s">
        <v>33</v>
      </c>
      <c r="E1280">
        <v>11505862</v>
      </c>
      <c r="F1280" t="s">
        <v>34</v>
      </c>
      <c r="G1280" t="s">
        <v>29</v>
      </c>
      <c r="H1280" t="s">
        <v>47</v>
      </c>
      <c r="I1280" t="s">
        <v>35</v>
      </c>
      <c r="J1280" t="s">
        <v>32</v>
      </c>
      <c r="K1280">
        <v>0</v>
      </c>
      <c r="L1280">
        <v>1</v>
      </c>
      <c r="M1280">
        <v>1</v>
      </c>
      <c r="N1280">
        <v>0</v>
      </c>
      <c r="O1280">
        <v>1</v>
      </c>
      <c r="P1280">
        <v>25.56</v>
      </c>
      <c r="Q1280">
        <v>90.6</v>
      </c>
      <c r="R1280">
        <v>188</v>
      </c>
      <c r="S1280">
        <v>4</v>
      </c>
      <c r="T1280">
        <v>3</v>
      </c>
      <c r="U1280">
        <v>180</v>
      </c>
      <c r="V1280">
        <v>225.03986</v>
      </c>
      <c r="W1280">
        <v>229</v>
      </c>
      <c r="Z1280">
        <f t="shared" si="38"/>
        <v>49</v>
      </c>
      <c r="AA1280">
        <f t="shared" si="39"/>
        <v>3.9601399999999956</v>
      </c>
    </row>
    <row r="1281" spans="1:27">
      <c r="A1281">
        <v>12221</v>
      </c>
      <c r="B1281" t="s">
        <v>25</v>
      </c>
      <c r="C1281" t="s">
        <v>37</v>
      </c>
      <c r="D1281" t="s">
        <v>27</v>
      </c>
      <c r="E1281" t="s">
        <v>49</v>
      </c>
      <c r="F1281" t="s">
        <v>44</v>
      </c>
      <c r="G1281" t="s">
        <v>39</v>
      </c>
      <c r="H1281" t="s">
        <v>47</v>
      </c>
      <c r="I1281" t="s">
        <v>35</v>
      </c>
      <c r="J1281" t="s">
        <v>32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18.78</v>
      </c>
      <c r="Q1281">
        <v>53.7</v>
      </c>
      <c r="R1281">
        <v>230</v>
      </c>
      <c r="S1281">
        <v>3</v>
      </c>
      <c r="T1281">
        <v>2</v>
      </c>
      <c r="U1281">
        <v>150</v>
      </c>
      <c r="V1281">
        <v>122.63182999999999</v>
      </c>
      <c r="W1281">
        <v>131</v>
      </c>
      <c r="Z1281">
        <f t="shared" si="38"/>
        <v>19</v>
      </c>
      <c r="AA1281">
        <f t="shared" si="39"/>
        <v>8.3681700000000063</v>
      </c>
    </row>
    <row r="1282" spans="1:27">
      <c r="A1282">
        <v>14279</v>
      </c>
      <c r="B1282" t="s">
        <v>36</v>
      </c>
      <c r="C1282" t="s">
        <v>26</v>
      </c>
      <c r="D1282" t="s">
        <v>27</v>
      </c>
      <c r="E1282">
        <v>1415859</v>
      </c>
      <c r="F1282" t="s">
        <v>56</v>
      </c>
      <c r="G1282" t="s">
        <v>29</v>
      </c>
      <c r="H1282" t="s">
        <v>30</v>
      </c>
      <c r="I1282" t="s">
        <v>31</v>
      </c>
      <c r="J1282" t="s">
        <v>32</v>
      </c>
      <c r="K1282">
        <v>0</v>
      </c>
      <c r="L1282">
        <v>1</v>
      </c>
      <c r="M1282">
        <v>0</v>
      </c>
      <c r="N1282">
        <v>0</v>
      </c>
      <c r="O1282">
        <v>1</v>
      </c>
      <c r="P1282">
        <v>24.71</v>
      </c>
      <c r="Q1282">
        <v>29.8</v>
      </c>
      <c r="R1282">
        <v>88</v>
      </c>
      <c r="S1282">
        <v>1</v>
      </c>
      <c r="T1282">
        <v>1</v>
      </c>
      <c r="U1282">
        <v>60</v>
      </c>
      <c r="V1282">
        <v>52.41733</v>
      </c>
      <c r="W1282">
        <v>63</v>
      </c>
      <c r="Z1282">
        <f t="shared" si="38"/>
        <v>3</v>
      </c>
      <c r="AA1282">
        <f t="shared" si="39"/>
        <v>10.58267</v>
      </c>
    </row>
    <row r="1283" spans="1:27">
      <c r="A1283">
        <v>1288</v>
      </c>
      <c r="B1283" t="s">
        <v>36</v>
      </c>
      <c r="C1283" t="s">
        <v>26</v>
      </c>
      <c r="D1283" t="s">
        <v>27</v>
      </c>
      <c r="E1283">
        <v>1575629</v>
      </c>
      <c r="F1283" t="s">
        <v>41</v>
      </c>
      <c r="G1283" t="s">
        <v>39</v>
      </c>
      <c r="H1283" t="s">
        <v>30</v>
      </c>
      <c r="I1283" t="s">
        <v>31</v>
      </c>
      <c r="J1283" t="s">
        <v>32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27.61</v>
      </c>
      <c r="Q1283">
        <v>62.2</v>
      </c>
      <c r="R1283">
        <v>351</v>
      </c>
      <c r="S1283">
        <v>0</v>
      </c>
      <c r="T1283">
        <v>1</v>
      </c>
      <c r="U1283">
        <v>60</v>
      </c>
      <c r="V1283">
        <v>53.686540000000001</v>
      </c>
      <c r="W1283">
        <v>39</v>
      </c>
      <c r="Z1283">
        <f t="shared" ref="Z1283:Z1346" si="40">ABS(U1283-W1283)</f>
        <v>21</v>
      </c>
      <c r="AA1283">
        <f t="shared" ref="AA1283:AA1346" si="41">ABS(V1283-W1283)</f>
        <v>14.686540000000001</v>
      </c>
    </row>
    <row r="1284" spans="1:27">
      <c r="A1284">
        <v>9912</v>
      </c>
      <c r="B1284" t="s">
        <v>25</v>
      </c>
      <c r="C1284" t="s">
        <v>26</v>
      </c>
      <c r="D1284" t="s">
        <v>33</v>
      </c>
      <c r="E1284">
        <v>10522353</v>
      </c>
      <c r="F1284" t="s">
        <v>57</v>
      </c>
      <c r="G1284" t="s">
        <v>39</v>
      </c>
      <c r="H1284" t="s">
        <v>30</v>
      </c>
      <c r="I1284" t="s">
        <v>35</v>
      </c>
      <c r="J1284" t="s">
        <v>32</v>
      </c>
      <c r="K1284">
        <v>0</v>
      </c>
      <c r="L1284">
        <v>1</v>
      </c>
      <c r="M1284">
        <v>1</v>
      </c>
      <c r="N1284">
        <v>0</v>
      </c>
      <c r="O1284">
        <v>1</v>
      </c>
      <c r="P1284">
        <v>32.03</v>
      </c>
      <c r="Q1284">
        <v>59.7</v>
      </c>
      <c r="R1284">
        <v>82</v>
      </c>
      <c r="S1284">
        <v>1</v>
      </c>
      <c r="T1284">
        <v>3</v>
      </c>
      <c r="U1284">
        <v>150</v>
      </c>
      <c r="V1284">
        <v>151.05847</v>
      </c>
      <c r="W1284">
        <v>133</v>
      </c>
      <c r="Z1284">
        <f t="shared" si="40"/>
        <v>17</v>
      </c>
      <c r="AA1284">
        <f t="shared" si="41"/>
        <v>18.05847</v>
      </c>
    </row>
    <row r="1285" spans="1:27">
      <c r="A1285">
        <v>11210</v>
      </c>
      <c r="B1285" t="s">
        <v>25</v>
      </c>
      <c r="C1285" t="s">
        <v>26</v>
      </c>
      <c r="D1285" t="s">
        <v>27</v>
      </c>
      <c r="E1285">
        <v>1422968</v>
      </c>
      <c r="F1285" t="s">
        <v>41</v>
      </c>
      <c r="G1285" t="s">
        <v>39</v>
      </c>
      <c r="H1285" t="s">
        <v>30</v>
      </c>
      <c r="I1285" t="s">
        <v>31</v>
      </c>
      <c r="J1285" t="s">
        <v>32</v>
      </c>
      <c r="K1285">
        <v>0</v>
      </c>
      <c r="L1285">
        <v>1</v>
      </c>
      <c r="M1285">
        <v>0</v>
      </c>
      <c r="N1285">
        <v>0</v>
      </c>
      <c r="O1285">
        <v>1</v>
      </c>
      <c r="P1285">
        <v>22.24</v>
      </c>
      <c r="Q1285">
        <v>30.6</v>
      </c>
      <c r="R1285">
        <v>115</v>
      </c>
      <c r="S1285">
        <v>2</v>
      </c>
      <c r="T1285">
        <v>1</v>
      </c>
      <c r="U1285">
        <v>60</v>
      </c>
      <c r="V1285">
        <v>43.79195</v>
      </c>
      <c r="W1285">
        <v>44</v>
      </c>
      <c r="Z1285">
        <f t="shared" si="40"/>
        <v>16</v>
      </c>
      <c r="AA1285">
        <f t="shared" si="41"/>
        <v>0.20805000000000007</v>
      </c>
    </row>
    <row r="1286" spans="1:27">
      <c r="A1286">
        <v>5261</v>
      </c>
      <c r="B1286" t="s">
        <v>25</v>
      </c>
      <c r="C1286" t="s">
        <v>58</v>
      </c>
      <c r="D1286" t="s">
        <v>27</v>
      </c>
      <c r="E1286" t="s">
        <v>49</v>
      </c>
      <c r="F1286" t="s">
        <v>57</v>
      </c>
      <c r="G1286" t="s">
        <v>39</v>
      </c>
      <c r="H1286" t="s">
        <v>47</v>
      </c>
      <c r="I1286" t="s">
        <v>45</v>
      </c>
      <c r="J1286" t="s">
        <v>32</v>
      </c>
      <c r="K1286">
        <v>0</v>
      </c>
      <c r="L1286">
        <v>1</v>
      </c>
      <c r="M1286">
        <v>1</v>
      </c>
      <c r="N1286">
        <v>0</v>
      </c>
      <c r="O1286">
        <v>0</v>
      </c>
      <c r="P1286">
        <v>18.46</v>
      </c>
      <c r="Q1286">
        <v>33.200000000000003</v>
      </c>
      <c r="R1286">
        <v>99</v>
      </c>
      <c r="S1286">
        <v>4</v>
      </c>
      <c r="T1286">
        <v>2</v>
      </c>
      <c r="U1286">
        <v>240</v>
      </c>
      <c r="V1286">
        <v>147.54782</v>
      </c>
      <c r="W1286">
        <v>243</v>
      </c>
      <c r="Z1286">
        <f t="shared" si="40"/>
        <v>3</v>
      </c>
      <c r="AA1286">
        <f t="shared" si="41"/>
        <v>95.452179999999998</v>
      </c>
    </row>
    <row r="1287" spans="1:27">
      <c r="A1287">
        <v>2071</v>
      </c>
      <c r="B1287" t="s">
        <v>25</v>
      </c>
      <c r="C1287" t="s">
        <v>37</v>
      </c>
      <c r="D1287" t="s">
        <v>33</v>
      </c>
      <c r="E1287">
        <v>13861095</v>
      </c>
      <c r="F1287" t="s">
        <v>44</v>
      </c>
      <c r="G1287" t="s">
        <v>39</v>
      </c>
      <c r="H1287" t="s">
        <v>30</v>
      </c>
      <c r="I1287" t="s">
        <v>40</v>
      </c>
      <c r="J1287" t="s">
        <v>32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49.77</v>
      </c>
      <c r="Q1287">
        <v>58.6</v>
      </c>
      <c r="R1287">
        <v>108</v>
      </c>
      <c r="S1287">
        <v>2</v>
      </c>
      <c r="T1287">
        <v>4</v>
      </c>
      <c r="U1287">
        <v>180</v>
      </c>
      <c r="V1287">
        <v>99.167460000000005</v>
      </c>
      <c r="W1287">
        <v>125</v>
      </c>
      <c r="Z1287">
        <f t="shared" si="40"/>
        <v>55</v>
      </c>
      <c r="AA1287">
        <f t="shared" si="41"/>
        <v>25.832539999999995</v>
      </c>
    </row>
    <row r="1288" spans="1:27">
      <c r="A1288">
        <v>15572</v>
      </c>
      <c r="B1288" t="s">
        <v>36</v>
      </c>
      <c r="C1288" t="s">
        <v>37</v>
      </c>
      <c r="D1288" t="s">
        <v>33</v>
      </c>
      <c r="E1288">
        <v>1575035</v>
      </c>
      <c r="F1288" t="s">
        <v>44</v>
      </c>
      <c r="G1288" t="s">
        <v>39</v>
      </c>
      <c r="H1288" t="s">
        <v>30</v>
      </c>
      <c r="I1288" t="s">
        <v>35</v>
      </c>
      <c r="J1288" t="s">
        <v>32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v>27.53</v>
      </c>
      <c r="Q1288">
        <v>71.5</v>
      </c>
      <c r="R1288">
        <v>38</v>
      </c>
      <c r="S1288">
        <v>2</v>
      </c>
      <c r="T1288">
        <v>3</v>
      </c>
      <c r="U1288">
        <v>300</v>
      </c>
      <c r="V1288">
        <v>136.80455000000001</v>
      </c>
      <c r="W1288">
        <v>261</v>
      </c>
      <c r="Z1288">
        <f t="shared" si="40"/>
        <v>39</v>
      </c>
      <c r="AA1288">
        <f t="shared" si="41"/>
        <v>124.19544999999999</v>
      </c>
    </row>
    <row r="1289" spans="1:27">
      <c r="A1289">
        <v>16816</v>
      </c>
      <c r="B1289" t="s">
        <v>36</v>
      </c>
      <c r="C1289" t="s">
        <v>26</v>
      </c>
      <c r="D1289" t="s">
        <v>27</v>
      </c>
      <c r="E1289">
        <v>1422968</v>
      </c>
      <c r="F1289" t="s">
        <v>41</v>
      </c>
      <c r="G1289" t="s">
        <v>39</v>
      </c>
      <c r="H1289" t="s">
        <v>30</v>
      </c>
      <c r="I1289" t="s">
        <v>31</v>
      </c>
      <c r="J1289" t="s">
        <v>32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30.06</v>
      </c>
      <c r="Q1289">
        <v>62.9</v>
      </c>
      <c r="R1289">
        <v>258</v>
      </c>
      <c r="S1289">
        <v>0</v>
      </c>
      <c r="T1289">
        <v>3</v>
      </c>
      <c r="U1289">
        <v>60</v>
      </c>
      <c r="V1289">
        <v>56.264484000000003</v>
      </c>
      <c r="W1289">
        <v>60</v>
      </c>
      <c r="Z1289">
        <f t="shared" si="40"/>
        <v>0</v>
      </c>
      <c r="AA1289">
        <f t="shared" si="41"/>
        <v>3.735515999999997</v>
      </c>
    </row>
    <row r="1290" spans="1:27">
      <c r="A1290">
        <v>2505</v>
      </c>
      <c r="B1290" t="s">
        <v>36</v>
      </c>
      <c r="C1290" t="s">
        <v>26</v>
      </c>
      <c r="D1290" t="s">
        <v>27</v>
      </c>
      <c r="E1290">
        <v>1422968</v>
      </c>
      <c r="F1290" t="s">
        <v>41</v>
      </c>
      <c r="G1290" t="s">
        <v>39</v>
      </c>
      <c r="H1290" t="s">
        <v>30</v>
      </c>
      <c r="I1290" t="s">
        <v>31</v>
      </c>
      <c r="J1290" t="s">
        <v>32</v>
      </c>
      <c r="K1290">
        <v>0</v>
      </c>
      <c r="L1290">
        <v>1</v>
      </c>
      <c r="M1290">
        <v>0</v>
      </c>
      <c r="N1290">
        <v>0</v>
      </c>
      <c r="O1290">
        <v>1</v>
      </c>
      <c r="P1290">
        <v>22.95</v>
      </c>
      <c r="Q1290">
        <v>51.7</v>
      </c>
      <c r="R1290">
        <v>15</v>
      </c>
      <c r="S1290">
        <v>2</v>
      </c>
      <c r="T1290">
        <v>3</v>
      </c>
      <c r="U1290">
        <v>60</v>
      </c>
      <c r="V1290">
        <v>53.691940000000002</v>
      </c>
      <c r="W1290">
        <v>43</v>
      </c>
      <c r="Z1290">
        <f t="shared" si="40"/>
        <v>17</v>
      </c>
      <c r="AA1290">
        <f t="shared" si="41"/>
        <v>10.691940000000002</v>
      </c>
    </row>
    <row r="1291" spans="1:27">
      <c r="A1291">
        <v>9920</v>
      </c>
      <c r="B1291" t="s">
        <v>25</v>
      </c>
      <c r="C1291" t="s">
        <v>26</v>
      </c>
      <c r="D1291" t="s">
        <v>27</v>
      </c>
      <c r="E1291">
        <v>5869861</v>
      </c>
      <c r="F1291" t="s">
        <v>28</v>
      </c>
      <c r="G1291" t="s">
        <v>29</v>
      </c>
      <c r="H1291" t="s">
        <v>47</v>
      </c>
      <c r="I1291" t="s">
        <v>31</v>
      </c>
      <c r="J1291" t="s">
        <v>32</v>
      </c>
      <c r="K1291">
        <v>0</v>
      </c>
      <c r="L1291">
        <v>0</v>
      </c>
      <c r="M1291">
        <v>0</v>
      </c>
      <c r="N1291">
        <v>1</v>
      </c>
      <c r="O1291">
        <v>1</v>
      </c>
      <c r="P1291">
        <v>30.61</v>
      </c>
      <c r="Q1291">
        <v>46.1</v>
      </c>
      <c r="R1291">
        <v>145</v>
      </c>
      <c r="S1291">
        <v>1</v>
      </c>
      <c r="T1291">
        <v>3</v>
      </c>
      <c r="U1291">
        <v>150</v>
      </c>
      <c r="V1291">
        <v>87.015820000000005</v>
      </c>
      <c r="W1291">
        <v>96</v>
      </c>
      <c r="Z1291">
        <f t="shared" si="40"/>
        <v>54</v>
      </c>
      <c r="AA1291">
        <f t="shared" si="41"/>
        <v>8.9841799999999949</v>
      </c>
    </row>
    <row r="1292" spans="1:27">
      <c r="A1292">
        <v>10821</v>
      </c>
      <c r="B1292" t="s">
        <v>25</v>
      </c>
      <c r="C1292" t="s">
        <v>26</v>
      </c>
      <c r="D1292" t="s">
        <v>33</v>
      </c>
      <c r="E1292">
        <v>17507328</v>
      </c>
      <c r="F1292" t="s">
        <v>48</v>
      </c>
      <c r="G1292" t="s">
        <v>29</v>
      </c>
      <c r="H1292" t="s">
        <v>47</v>
      </c>
      <c r="I1292" t="s">
        <v>40</v>
      </c>
      <c r="J1292" t="s">
        <v>32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46.45</v>
      </c>
      <c r="Q1292">
        <v>59.4</v>
      </c>
      <c r="R1292">
        <v>291</v>
      </c>
      <c r="S1292">
        <v>1</v>
      </c>
      <c r="T1292">
        <v>3</v>
      </c>
      <c r="U1292">
        <v>150</v>
      </c>
      <c r="V1292">
        <v>153.69094999999999</v>
      </c>
      <c r="W1292">
        <v>140</v>
      </c>
      <c r="Z1292">
        <f t="shared" si="40"/>
        <v>10</v>
      </c>
      <c r="AA1292">
        <f t="shared" si="41"/>
        <v>13.690949999999987</v>
      </c>
    </row>
    <row r="1293" spans="1:27">
      <c r="A1293">
        <v>1475</v>
      </c>
      <c r="B1293" t="s">
        <v>25</v>
      </c>
      <c r="C1293" t="s">
        <v>26</v>
      </c>
      <c r="D1293" t="s">
        <v>33</v>
      </c>
      <c r="E1293">
        <v>17507328</v>
      </c>
      <c r="F1293" t="s">
        <v>48</v>
      </c>
      <c r="G1293" t="s">
        <v>29</v>
      </c>
      <c r="H1293" t="s">
        <v>47</v>
      </c>
      <c r="I1293" t="s">
        <v>40</v>
      </c>
      <c r="J1293" t="s">
        <v>32</v>
      </c>
      <c r="K1293">
        <v>0</v>
      </c>
      <c r="L1293">
        <v>1</v>
      </c>
      <c r="M1293">
        <v>1</v>
      </c>
      <c r="N1293">
        <v>0</v>
      </c>
      <c r="O1293">
        <v>1</v>
      </c>
      <c r="P1293">
        <v>41.52</v>
      </c>
      <c r="Q1293">
        <v>44.9</v>
      </c>
      <c r="R1293">
        <v>332</v>
      </c>
      <c r="S1293">
        <v>3</v>
      </c>
      <c r="T1293">
        <v>3</v>
      </c>
      <c r="U1293">
        <v>180</v>
      </c>
      <c r="V1293">
        <v>161.55206000000001</v>
      </c>
      <c r="W1293">
        <v>172</v>
      </c>
      <c r="Z1293">
        <f t="shared" si="40"/>
        <v>8</v>
      </c>
      <c r="AA1293">
        <f t="shared" si="41"/>
        <v>10.447939999999988</v>
      </c>
    </row>
    <row r="1294" spans="1:27">
      <c r="A1294">
        <v>8938</v>
      </c>
      <c r="B1294" t="s">
        <v>25</v>
      </c>
      <c r="C1294" t="s">
        <v>26</v>
      </c>
      <c r="D1294" t="s">
        <v>27</v>
      </c>
      <c r="E1294">
        <v>17507328</v>
      </c>
      <c r="F1294" t="s">
        <v>28</v>
      </c>
      <c r="G1294" t="s">
        <v>29</v>
      </c>
      <c r="H1294" t="s">
        <v>47</v>
      </c>
      <c r="I1294" t="s">
        <v>31</v>
      </c>
      <c r="J1294" t="s">
        <v>32</v>
      </c>
      <c r="K1294">
        <v>0</v>
      </c>
      <c r="L1294">
        <v>1</v>
      </c>
      <c r="M1294">
        <v>0</v>
      </c>
      <c r="N1294">
        <v>0</v>
      </c>
      <c r="O1294">
        <v>1</v>
      </c>
      <c r="P1294">
        <v>29.05</v>
      </c>
      <c r="Q1294">
        <v>69.599999999999994</v>
      </c>
      <c r="R1294">
        <v>173</v>
      </c>
      <c r="S1294">
        <v>4</v>
      </c>
      <c r="T1294">
        <v>2</v>
      </c>
      <c r="U1294">
        <v>90</v>
      </c>
      <c r="V1294">
        <v>71.130369999999999</v>
      </c>
      <c r="W1294">
        <v>69</v>
      </c>
      <c r="Z1294">
        <f t="shared" si="40"/>
        <v>21</v>
      </c>
      <c r="AA1294">
        <f t="shared" si="41"/>
        <v>2.1303699999999992</v>
      </c>
    </row>
    <row r="1295" spans="1:27">
      <c r="A1295">
        <v>16038</v>
      </c>
      <c r="B1295" t="s">
        <v>25</v>
      </c>
      <c r="C1295" t="s">
        <v>26</v>
      </c>
      <c r="D1295" t="s">
        <v>27</v>
      </c>
      <c r="E1295">
        <v>17507328</v>
      </c>
      <c r="F1295" t="s">
        <v>41</v>
      </c>
      <c r="G1295" t="s">
        <v>29</v>
      </c>
      <c r="H1295" t="s">
        <v>47</v>
      </c>
      <c r="I1295" t="s">
        <v>31</v>
      </c>
      <c r="J1295" t="s">
        <v>32</v>
      </c>
      <c r="K1295">
        <v>0</v>
      </c>
      <c r="L1295">
        <v>0</v>
      </c>
      <c r="M1295">
        <v>0</v>
      </c>
      <c r="N1295">
        <v>1</v>
      </c>
      <c r="O1295">
        <v>1</v>
      </c>
      <c r="P1295">
        <v>23.11</v>
      </c>
      <c r="Q1295">
        <v>79.599999999999994</v>
      </c>
      <c r="R1295">
        <v>71</v>
      </c>
      <c r="S1295">
        <v>4</v>
      </c>
      <c r="T1295">
        <v>3</v>
      </c>
      <c r="U1295">
        <v>120</v>
      </c>
      <c r="V1295">
        <v>84.772316000000004</v>
      </c>
      <c r="W1295">
        <v>159</v>
      </c>
      <c r="Z1295">
        <f t="shared" si="40"/>
        <v>39</v>
      </c>
      <c r="AA1295">
        <f t="shared" si="41"/>
        <v>74.227683999999996</v>
      </c>
    </row>
    <row r="1296" spans="1:27">
      <c r="A1296">
        <v>15158</v>
      </c>
      <c r="B1296" t="s">
        <v>25</v>
      </c>
      <c r="C1296" t="s">
        <v>26</v>
      </c>
      <c r="D1296" t="s">
        <v>27</v>
      </c>
      <c r="E1296">
        <v>17507328</v>
      </c>
      <c r="F1296" t="s">
        <v>41</v>
      </c>
      <c r="G1296" t="s">
        <v>29</v>
      </c>
      <c r="H1296" t="s">
        <v>47</v>
      </c>
      <c r="I1296" t="s">
        <v>31</v>
      </c>
      <c r="J1296" t="s">
        <v>32</v>
      </c>
      <c r="K1296">
        <v>0</v>
      </c>
      <c r="L1296">
        <v>0</v>
      </c>
      <c r="M1296">
        <v>0</v>
      </c>
      <c r="N1296">
        <v>1</v>
      </c>
      <c r="O1296">
        <v>1</v>
      </c>
      <c r="P1296">
        <v>24.33</v>
      </c>
      <c r="Q1296">
        <v>63.1</v>
      </c>
      <c r="R1296">
        <v>99</v>
      </c>
      <c r="S1296">
        <v>0</v>
      </c>
      <c r="T1296">
        <v>2</v>
      </c>
      <c r="U1296">
        <v>60</v>
      </c>
      <c r="V1296">
        <v>85.719573999999994</v>
      </c>
      <c r="W1296">
        <v>66</v>
      </c>
      <c r="Z1296">
        <f t="shared" si="40"/>
        <v>6</v>
      </c>
      <c r="AA1296">
        <f t="shared" si="41"/>
        <v>19.719573999999994</v>
      </c>
    </row>
    <row r="1297" spans="1:27">
      <c r="A1297">
        <v>8694</v>
      </c>
      <c r="B1297" t="s">
        <v>36</v>
      </c>
      <c r="C1297" t="s">
        <v>26</v>
      </c>
      <c r="D1297" t="s">
        <v>33</v>
      </c>
      <c r="E1297">
        <v>3813855</v>
      </c>
      <c r="F1297" t="s">
        <v>51</v>
      </c>
      <c r="G1297" t="s">
        <v>39</v>
      </c>
      <c r="H1297" t="s">
        <v>47</v>
      </c>
      <c r="I1297" t="s">
        <v>52</v>
      </c>
      <c r="J1297" t="s">
        <v>32</v>
      </c>
      <c r="K1297">
        <v>0</v>
      </c>
      <c r="L1297">
        <v>0</v>
      </c>
      <c r="M1297">
        <v>0</v>
      </c>
      <c r="N1297">
        <v>1</v>
      </c>
      <c r="O1297">
        <v>1</v>
      </c>
      <c r="P1297">
        <v>30.86</v>
      </c>
      <c r="Q1297">
        <v>44.4</v>
      </c>
      <c r="R1297">
        <v>180</v>
      </c>
      <c r="S1297">
        <v>1</v>
      </c>
      <c r="T1297">
        <v>3</v>
      </c>
      <c r="U1297">
        <v>120</v>
      </c>
      <c r="V1297">
        <v>109.0078</v>
      </c>
      <c r="W1297">
        <v>112</v>
      </c>
      <c r="Z1297">
        <f t="shared" si="40"/>
        <v>8</v>
      </c>
      <c r="AA1297">
        <f t="shared" si="41"/>
        <v>2.9921999999999969</v>
      </c>
    </row>
    <row r="1298" spans="1:27">
      <c r="A1298">
        <v>16115</v>
      </c>
      <c r="B1298" t="s">
        <v>36</v>
      </c>
      <c r="C1298" t="s">
        <v>26</v>
      </c>
      <c r="D1298" t="s">
        <v>27</v>
      </c>
      <c r="E1298">
        <v>17507328</v>
      </c>
      <c r="F1298" t="s">
        <v>41</v>
      </c>
      <c r="G1298" t="s">
        <v>39</v>
      </c>
      <c r="H1298" t="s">
        <v>47</v>
      </c>
      <c r="I1298" t="s">
        <v>31</v>
      </c>
      <c r="J1298" t="s">
        <v>32</v>
      </c>
      <c r="K1298">
        <v>0</v>
      </c>
      <c r="L1298">
        <v>0</v>
      </c>
      <c r="M1298">
        <v>0</v>
      </c>
      <c r="N1298">
        <v>0</v>
      </c>
      <c r="O1298">
        <v>1</v>
      </c>
      <c r="P1298">
        <v>25.31</v>
      </c>
      <c r="Q1298">
        <v>75.5</v>
      </c>
      <c r="R1298">
        <v>150</v>
      </c>
      <c r="S1298">
        <v>3</v>
      </c>
      <c r="T1298">
        <v>2</v>
      </c>
      <c r="U1298">
        <v>120</v>
      </c>
      <c r="V1298">
        <v>68.557079999999999</v>
      </c>
      <c r="W1298">
        <v>89</v>
      </c>
      <c r="Z1298">
        <f t="shared" si="40"/>
        <v>31</v>
      </c>
      <c r="AA1298">
        <f t="shared" si="41"/>
        <v>20.442920000000001</v>
      </c>
    </row>
    <row r="1299" spans="1:27">
      <c r="A1299">
        <v>12165</v>
      </c>
      <c r="B1299" t="s">
        <v>36</v>
      </c>
      <c r="C1299" t="s">
        <v>37</v>
      </c>
      <c r="D1299" t="s">
        <v>27</v>
      </c>
      <c r="E1299">
        <v>1575035</v>
      </c>
      <c r="F1299" t="s">
        <v>44</v>
      </c>
      <c r="G1299" t="s">
        <v>39</v>
      </c>
      <c r="H1299" t="s">
        <v>30</v>
      </c>
      <c r="I1299" t="s">
        <v>35</v>
      </c>
      <c r="J1299" t="s">
        <v>32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28.95</v>
      </c>
      <c r="Q1299">
        <v>33.299999999999997</v>
      </c>
      <c r="R1299">
        <v>202</v>
      </c>
      <c r="S1299">
        <v>4</v>
      </c>
      <c r="T1299">
        <v>1</v>
      </c>
      <c r="U1299">
        <v>60</v>
      </c>
      <c r="V1299">
        <v>52.53181</v>
      </c>
      <c r="W1299">
        <v>38</v>
      </c>
      <c r="Z1299">
        <f t="shared" si="40"/>
        <v>22</v>
      </c>
      <c r="AA1299">
        <f t="shared" si="41"/>
        <v>14.53181</v>
      </c>
    </row>
    <row r="1300" spans="1:27">
      <c r="A1300">
        <v>12116</v>
      </c>
      <c r="B1300" t="s">
        <v>25</v>
      </c>
      <c r="C1300" t="s">
        <v>26</v>
      </c>
      <c r="D1300" t="s">
        <v>33</v>
      </c>
      <c r="E1300" t="s">
        <v>49</v>
      </c>
      <c r="F1300" t="s">
        <v>34</v>
      </c>
      <c r="G1300" t="s">
        <v>29</v>
      </c>
      <c r="H1300" t="s">
        <v>30</v>
      </c>
      <c r="I1300" t="s">
        <v>31</v>
      </c>
      <c r="J1300" t="s">
        <v>32</v>
      </c>
      <c r="K1300">
        <v>0</v>
      </c>
      <c r="L1300">
        <v>0</v>
      </c>
      <c r="M1300">
        <v>0</v>
      </c>
      <c r="N1300">
        <v>1</v>
      </c>
      <c r="O1300">
        <v>1</v>
      </c>
      <c r="P1300">
        <v>25.56</v>
      </c>
      <c r="Q1300">
        <v>39.9</v>
      </c>
      <c r="R1300">
        <v>292</v>
      </c>
      <c r="S1300">
        <v>2</v>
      </c>
      <c r="T1300">
        <v>3</v>
      </c>
      <c r="U1300">
        <v>240</v>
      </c>
      <c r="V1300">
        <v>225.12376</v>
      </c>
      <c r="W1300">
        <v>265</v>
      </c>
      <c r="Z1300">
        <f t="shared" si="40"/>
        <v>25</v>
      </c>
      <c r="AA1300">
        <f t="shared" si="41"/>
        <v>39.876239999999996</v>
      </c>
    </row>
    <row r="1301" spans="1:27">
      <c r="A1301">
        <v>14769</v>
      </c>
      <c r="B1301" t="s">
        <v>36</v>
      </c>
      <c r="C1301" t="s">
        <v>26</v>
      </c>
      <c r="D1301" t="s">
        <v>33</v>
      </c>
      <c r="E1301" t="s">
        <v>49</v>
      </c>
      <c r="F1301" t="s">
        <v>34</v>
      </c>
      <c r="G1301" t="s">
        <v>29</v>
      </c>
      <c r="H1301" t="s">
        <v>30</v>
      </c>
      <c r="I1301" t="s">
        <v>35</v>
      </c>
      <c r="J1301" t="s">
        <v>32</v>
      </c>
      <c r="K1301">
        <v>0</v>
      </c>
      <c r="L1301">
        <v>1</v>
      </c>
      <c r="M1301">
        <v>0</v>
      </c>
      <c r="N1301">
        <v>1</v>
      </c>
      <c r="O1301">
        <v>1</v>
      </c>
      <c r="P1301">
        <v>27.76</v>
      </c>
      <c r="Q1301">
        <v>57.9</v>
      </c>
      <c r="R1301">
        <v>221</v>
      </c>
      <c r="S1301">
        <v>2</v>
      </c>
      <c r="T1301">
        <v>3</v>
      </c>
      <c r="U1301">
        <v>270</v>
      </c>
      <c r="V1301">
        <v>266.78116</v>
      </c>
      <c r="W1301">
        <v>312</v>
      </c>
      <c r="Z1301">
        <f t="shared" si="40"/>
        <v>42</v>
      </c>
      <c r="AA1301">
        <f t="shared" si="41"/>
        <v>45.21884</v>
      </c>
    </row>
    <row r="1302" spans="1:27">
      <c r="A1302">
        <v>9985</v>
      </c>
      <c r="B1302" t="s">
        <v>25</v>
      </c>
      <c r="C1302" t="s">
        <v>26</v>
      </c>
      <c r="D1302" t="s">
        <v>33</v>
      </c>
      <c r="E1302">
        <v>5869861</v>
      </c>
      <c r="F1302" t="s">
        <v>48</v>
      </c>
      <c r="G1302" t="s">
        <v>29</v>
      </c>
      <c r="H1302" t="s">
        <v>47</v>
      </c>
      <c r="I1302" t="s">
        <v>40</v>
      </c>
      <c r="J1302" t="s">
        <v>32</v>
      </c>
      <c r="K1302">
        <v>0</v>
      </c>
      <c r="L1302">
        <v>1</v>
      </c>
      <c r="M1302">
        <v>1</v>
      </c>
      <c r="N1302">
        <v>0</v>
      </c>
      <c r="O1302">
        <v>1</v>
      </c>
      <c r="P1302">
        <v>52.64</v>
      </c>
      <c r="Q1302">
        <v>36.9</v>
      </c>
      <c r="R1302">
        <v>328</v>
      </c>
      <c r="S1302">
        <v>0</v>
      </c>
      <c r="T1302">
        <v>3</v>
      </c>
      <c r="U1302">
        <v>210</v>
      </c>
      <c r="V1302">
        <v>165.56530000000001</v>
      </c>
      <c r="W1302">
        <v>150</v>
      </c>
      <c r="Z1302">
        <f t="shared" si="40"/>
        <v>60</v>
      </c>
      <c r="AA1302">
        <f t="shared" si="41"/>
        <v>15.565300000000008</v>
      </c>
    </row>
    <row r="1303" spans="1:27">
      <c r="A1303">
        <v>10446</v>
      </c>
      <c r="B1303" t="s">
        <v>36</v>
      </c>
      <c r="C1303" t="s">
        <v>37</v>
      </c>
      <c r="D1303" t="s">
        <v>33</v>
      </c>
      <c r="E1303">
        <v>10889827</v>
      </c>
      <c r="F1303" t="s">
        <v>44</v>
      </c>
      <c r="G1303" t="s">
        <v>39</v>
      </c>
      <c r="H1303" t="s">
        <v>30</v>
      </c>
      <c r="I1303" t="s">
        <v>35</v>
      </c>
      <c r="J1303" t="s">
        <v>32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28.28</v>
      </c>
      <c r="Q1303">
        <v>41.6</v>
      </c>
      <c r="R1303">
        <v>57</v>
      </c>
      <c r="S1303">
        <v>1</v>
      </c>
      <c r="T1303">
        <v>2</v>
      </c>
      <c r="U1303">
        <v>120</v>
      </c>
      <c r="V1303">
        <v>223.77377000000001</v>
      </c>
      <c r="W1303">
        <v>130</v>
      </c>
      <c r="Z1303">
        <f t="shared" si="40"/>
        <v>10</v>
      </c>
      <c r="AA1303">
        <f t="shared" si="41"/>
        <v>93.773770000000013</v>
      </c>
    </row>
    <row r="1304" spans="1:27">
      <c r="A1304">
        <v>2592</v>
      </c>
      <c r="B1304" t="s">
        <v>25</v>
      </c>
      <c r="C1304" t="s">
        <v>26</v>
      </c>
      <c r="D1304" t="s">
        <v>33</v>
      </c>
      <c r="E1304">
        <v>17507328</v>
      </c>
      <c r="F1304" t="s">
        <v>48</v>
      </c>
      <c r="G1304" t="s">
        <v>29</v>
      </c>
      <c r="H1304" t="s">
        <v>47</v>
      </c>
      <c r="I1304" t="s">
        <v>40</v>
      </c>
      <c r="J1304" t="s">
        <v>32</v>
      </c>
      <c r="K1304">
        <v>0</v>
      </c>
      <c r="L1304">
        <v>1</v>
      </c>
      <c r="M1304">
        <v>1</v>
      </c>
      <c r="N1304">
        <v>0</v>
      </c>
      <c r="O1304">
        <v>1</v>
      </c>
      <c r="P1304">
        <v>52.92</v>
      </c>
      <c r="Q1304">
        <v>34.5</v>
      </c>
      <c r="R1304">
        <v>177</v>
      </c>
      <c r="S1304">
        <v>3</v>
      </c>
      <c r="T1304">
        <v>3</v>
      </c>
      <c r="U1304">
        <v>180</v>
      </c>
      <c r="V1304">
        <v>157.83278000000001</v>
      </c>
      <c r="W1304">
        <v>169</v>
      </c>
      <c r="Z1304">
        <f t="shared" si="40"/>
        <v>11</v>
      </c>
      <c r="AA1304">
        <f t="shared" si="41"/>
        <v>11.167219999999986</v>
      </c>
    </row>
    <row r="1305" spans="1:27">
      <c r="A1305">
        <v>967</v>
      </c>
      <c r="B1305" t="s">
        <v>25</v>
      </c>
      <c r="C1305" t="s">
        <v>26</v>
      </c>
      <c r="D1305" t="s">
        <v>27</v>
      </c>
      <c r="E1305">
        <v>1416080</v>
      </c>
      <c r="F1305" t="s">
        <v>28</v>
      </c>
      <c r="G1305" t="s">
        <v>29</v>
      </c>
      <c r="H1305" t="s">
        <v>30</v>
      </c>
      <c r="I1305" t="s">
        <v>40</v>
      </c>
      <c r="J1305" t="s">
        <v>32</v>
      </c>
      <c r="K1305">
        <v>0</v>
      </c>
      <c r="L1305">
        <v>0</v>
      </c>
      <c r="M1305">
        <v>0</v>
      </c>
      <c r="N1305">
        <v>0</v>
      </c>
      <c r="O1305">
        <v>1</v>
      </c>
      <c r="P1305">
        <v>26.83</v>
      </c>
      <c r="Q1305">
        <v>70.099999999999994</v>
      </c>
      <c r="R1305">
        <v>14</v>
      </c>
      <c r="S1305">
        <v>1</v>
      </c>
      <c r="T1305">
        <v>3</v>
      </c>
      <c r="U1305">
        <v>60</v>
      </c>
      <c r="V1305">
        <v>59.156016999999999</v>
      </c>
      <c r="W1305">
        <v>50</v>
      </c>
      <c r="Z1305">
        <f t="shared" si="40"/>
        <v>10</v>
      </c>
      <c r="AA1305">
        <f t="shared" si="41"/>
        <v>9.1560169999999985</v>
      </c>
    </row>
    <row r="1306" spans="1:27">
      <c r="A1306">
        <v>12838</v>
      </c>
      <c r="B1306" t="s">
        <v>25</v>
      </c>
      <c r="C1306" t="s">
        <v>26</v>
      </c>
      <c r="D1306" t="s">
        <v>27</v>
      </c>
      <c r="E1306">
        <v>1422968</v>
      </c>
      <c r="F1306" t="s">
        <v>28</v>
      </c>
      <c r="G1306" t="s">
        <v>29</v>
      </c>
      <c r="H1306" t="s">
        <v>30</v>
      </c>
      <c r="I1306" t="s">
        <v>31</v>
      </c>
      <c r="J1306" t="s">
        <v>32</v>
      </c>
      <c r="K1306">
        <v>0</v>
      </c>
      <c r="L1306">
        <v>1</v>
      </c>
      <c r="M1306">
        <v>0</v>
      </c>
      <c r="N1306">
        <v>0</v>
      </c>
      <c r="O1306">
        <v>1</v>
      </c>
      <c r="P1306">
        <v>34.31</v>
      </c>
      <c r="Q1306">
        <v>47.4</v>
      </c>
      <c r="R1306">
        <v>170</v>
      </c>
      <c r="S1306">
        <v>2</v>
      </c>
      <c r="T1306">
        <v>2</v>
      </c>
      <c r="U1306">
        <v>75</v>
      </c>
      <c r="V1306">
        <v>55.773105999999999</v>
      </c>
      <c r="W1306">
        <v>77</v>
      </c>
      <c r="Z1306">
        <f t="shared" si="40"/>
        <v>2</v>
      </c>
      <c r="AA1306">
        <f t="shared" si="41"/>
        <v>21.226894000000001</v>
      </c>
    </row>
    <row r="1307" spans="1:27">
      <c r="A1307">
        <v>16327</v>
      </c>
      <c r="B1307" t="s">
        <v>36</v>
      </c>
      <c r="C1307" t="s">
        <v>26</v>
      </c>
      <c r="D1307" t="s">
        <v>33</v>
      </c>
      <c r="E1307">
        <v>11505862</v>
      </c>
      <c r="F1307" t="s">
        <v>34</v>
      </c>
      <c r="G1307" t="s">
        <v>29</v>
      </c>
      <c r="H1307" t="s">
        <v>47</v>
      </c>
      <c r="I1307" t="s">
        <v>45</v>
      </c>
      <c r="J1307" t="s">
        <v>32</v>
      </c>
      <c r="K1307">
        <v>0</v>
      </c>
      <c r="L1307">
        <v>0</v>
      </c>
      <c r="M1307">
        <v>0</v>
      </c>
      <c r="N1307">
        <v>1</v>
      </c>
      <c r="O1307">
        <v>1</v>
      </c>
      <c r="P1307">
        <v>26.7</v>
      </c>
      <c r="Q1307">
        <v>78</v>
      </c>
      <c r="R1307">
        <v>125</v>
      </c>
      <c r="S1307">
        <v>3</v>
      </c>
      <c r="T1307">
        <v>3</v>
      </c>
      <c r="U1307">
        <v>240</v>
      </c>
      <c r="V1307">
        <v>201.39111</v>
      </c>
      <c r="W1307">
        <v>162</v>
      </c>
      <c r="Z1307">
        <f t="shared" si="40"/>
        <v>78</v>
      </c>
      <c r="AA1307">
        <f t="shared" si="41"/>
        <v>39.391109999999998</v>
      </c>
    </row>
    <row r="1308" spans="1:27">
      <c r="A1308">
        <v>4859</v>
      </c>
      <c r="B1308" t="s">
        <v>36</v>
      </c>
      <c r="C1308" t="s">
        <v>26</v>
      </c>
      <c r="D1308" t="s">
        <v>27</v>
      </c>
      <c r="E1308">
        <v>6565121</v>
      </c>
      <c r="F1308" t="s">
        <v>41</v>
      </c>
      <c r="G1308" t="s">
        <v>39</v>
      </c>
      <c r="H1308" t="s">
        <v>47</v>
      </c>
      <c r="I1308" t="s">
        <v>52</v>
      </c>
      <c r="J1308" t="s">
        <v>32</v>
      </c>
      <c r="K1308">
        <v>0</v>
      </c>
      <c r="L1308">
        <v>1</v>
      </c>
      <c r="M1308">
        <v>0</v>
      </c>
      <c r="N1308">
        <v>0</v>
      </c>
      <c r="O1308">
        <v>1</v>
      </c>
      <c r="P1308">
        <v>29.88</v>
      </c>
      <c r="Q1308">
        <v>68</v>
      </c>
      <c r="R1308">
        <v>341</v>
      </c>
      <c r="S1308">
        <v>1</v>
      </c>
      <c r="T1308">
        <v>4</v>
      </c>
      <c r="U1308">
        <v>120</v>
      </c>
      <c r="V1308">
        <v>108.94450000000001</v>
      </c>
      <c r="W1308">
        <v>85</v>
      </c>
      <c r="Z1308">
        <f t="shared" si="40"/>
        <v>35</v>
      </c>
      <c r="AA1308">
        <f t="shared" si="41"/>
        <v>23.944500000000005</v>
      </c>
    </row>
    <row r="1309" spans="1:27">
      <c r="A1309">
        <v>7109</v>
      </c>
      <c r="B1309" t="s">
        <v>36</v>
      </c>
      <c r="C1309" t="s">
        <v>26</v>
      </c>
      <c r="D1309" t="s">
        <v>33</v>
      </c>
      <c r="E1309">
        <v>15175914</v>
      </c>
      <c r="F1309" t="s">
        <v>46</v>
      </c>
      <c r="G1309" t="s">
        <v>29</v>
      </c>
      <c r="H1309" t="s">
        <v>47</v>
      </c>
      <c r="I1309" t="s">
        <v>35</v>
      </c>
      <c r="J1309" t="s">
        <v>32</v>
      </c>
      <c r="K1309">
        <v>0</v>
      </c>
      <c r="L1309">
        <v>1</v>
      </c>
      <c r="M1309">
        <v>1</v>
      </c>
      <c r="N1309">
        <v>0</v>
      </c>
      <c r="O1309">
        <v>1</v>
      </c>
      <c r="P1309">
        <v>25.6</v>
      </c>
      <c r="Q1309">
        <v>63.7</v>
      </c>
      <c r="R1309">
        <v>104</v>
      </c>
      <c r="S1309">
        <v>2</v>
      </c>
      <c r="T1309">
        <v>3</v>
      </c>
      <c r="U1309">
        <v>390</v>
      </c>
      <c r="V1309">
        <v>338.26816000000002</v>
      </c>
      <c r="W1309">
        <v>607</v>
      </c>
      <c r="Z1309">
        <f t="shared" si="40"/>
        <v>217</v>
      </c>
      <c r="AA1309">
        <f t="shared" si="41"/>
        <v>268.73183999999998</v>
      </c>
    </row>
    <row r="1310" spans="1:27">
      <c r="A1310">
        <v>10660</v>
      </c>
      <c r="B1310" t="s">
        <v>36</v>
      </c>
      <c r="C1310" t="s">
        <v>26</v>
      </c>
      <c r="D1310" t="s">
        <v>33</v>
      </c>
      <c r="E1310">
        <v>2077080</v>
      </c>
      <c r="F1310" t="s">
        <v>34</v>
      </c>
      <c r="G1310" t="s">
        <v>29</v>
      </c>
      <c r="H1310" t="s">
        <v>30</v>
      </c>
      <c r="I1310" t="s">
        <v>31</v>
      </c>
      <c r="J1310" t="s">
        <v>32</v>
      </c>
      <c r="K1310">
        <v>0</v>
      </c>
      <c r="L1310">
        <v>0</v>
      </c>
      <c r="M1310">
        <v>0</v>
      </c>
      <c r="N1310">
        <v>1</v>
      </c>
      <c r="O1310">
        <v>1</v>
      </c>
      <c r="P1310">
        <v>29.52</v>
      </c>
      <c r="Q1310">
        <v>53.3</v>
      </c>
      <c r="R1310">
        <v>268</v>
      </c>
      <c r="S1310">
        <v>4</v>
      </c>
      <c r="T1310">
        <v>3</v>
      </c>
      <c r="U1310">
        <v>300</v>
      </c>
      <c r="V1310">
        <v>179.38162</v>
      </c>
      <c r="W1310">
        <v>232</v>
      </c>
      <c r="Z1310">
        <f t="shared" si="40"/>
        <v>68</v>
      </c>
      <c r="AA1310">
        <f t="shared" si="41"/>
        <v>52.618380000000002</v>
      </c>
    </row>
    <row r="1311" spans="1:27">
      <c r="A1311">
        <v>6438</v>
      </c>
      <c r="B1311" t="s">
        <v>36</v>
      </c>
      <c r="C1311" t="s">
        <v>26</v>
      </c>
      <c r="D1311" t="s">
        <v>27</v>
      </c>
      <c r="E1311">
        <v>17507328</v>
      </c>
      <c r="F1311" t="s">
        <v>41</v>
      </c>
      <c r="G1311" t="s">
        <v>39</v>
      </c>
      <c r="H1311" t="s">
        <v>47</v>
      </c>
      <c r="I1311" t="s">
        <v>31</v>
      </c>
      <c r="J1311" t="s">
        <v>32</v>
      </c>
      <c r="K1311">
        <v>0</v>
      </c>
      <c r="L1311">
        <v>1</v>
      </c>
      <c r="M1311">
        <v>1</v>
      </c>
      <c r="N1311">
        <v>1</v>
      </c>
      <c r="O1311">
        <v>1</v>
      </c>
      <c r="P1311">
        <v>23.79</v>
      </c>
      <c r="Q1311">
        <v>58.1</v>
      </c>
      <c r="R1311">
        <v>238</v>
      </c>
      <c r="S1311">
        <v>3</v>
      </c>
      <c r="T1311">
        <v>3</v>
      </c>
      <c r="U1311">
        <v>120</v>
      </c>
      <c r="V1311">
        <v>72.087199999999996</v>
      </c>
      <c r="W1311">
        <v>136</v>
      </c>
      <c r="Z1311">
        <f t="shared" si="40"/>
        <v>16</v>
      </c>
      <c r="AA1311">
        <f t="shared" si="41"/>
        <v>63.912800000000004</v>
      </c>
    </row>
    <row r="1312" spans="1:27">
      <c r="A1312">
        <v>14527</v>
      </c>
      <c r="B1312" t="s">
        <v>36</v>
      </c>
      <c r="C1312" t="s">
        <v>26</v>
      </c>
      <c r="D1312" t="s">
        <v>27</v>
      </c>
      <c r="E1312">
        <v>3139345</v>
      </c>
      <c r="F1312" t="s">
        <v>28</v>
      </c>
      <c r="G1312" t="s">
        <v>29</v>
      </c>
      <c r="H1312" t="s">
        <v>47</v>
      </c>
      <c r="I1312" t="s">
        <v>31</v>
      </c>
      <c r="J1312" t="s">
        <v>32</v>
      </c>
      <c r="K1312">
        <v>0</v>
      </c>
      <c r="L1312">
        <v>1</v>
      </c>
      <c r="M1312">
        <v>0</v>
      </c>
      <c r="N1312">
        <v>0</v>
      </c>
      <c r="O1312">
        <v>1</v>
      </c>
      <c r="P1312">
        <v>25.53</v>
      </c>
      <c r="Q1312">
        <v>55.2</v>
      </c>
      <c r="R1312">
        <v>81</v>
      </c>
      <c r="S1312">
        <v>3</v>
      </c>
      <c r="T1312">
        <v>2</v>
      </c>
      <c r="U1312">
        <v>120</v>
      </c>
      <c r="V1312">
        <v>94.797319999999999</v>
      </c>
      <c r="W1312">
        <v>126</v>
      </c>
      <c r="Z1312">
        <f t="shared" si="40"/>
        <v>6</v>
      </c>
      <c r="AA1312">
        <f t="shared" si="41"/>
        <v>31.202680000000001</v>
      </c>
    </row>
    <row r="1313" spans="1:27">
      <c r="A1313">
        <v>6732</v>
      </c>
      <c r="B1313" t="s">
        <v>25</v>
      </c>
      <c r="C1313" t="s">
        <v>26</v>
      </c>
      <c r="D1313" t="s">
        <v>33</v>
      </c>
      <c r="E1313">
        <v>16965845</v>
      </c>
      <c r="F1313" t="s">
        <v>46</v>
      </c>
      <c r="G1313" t="s">
        <v>29</v>
      </c>
      <c r="H1313" t="s">
        <v>47</v>
      </c>
      <c r="I1313" t="s">
        <v>50</v>
      </c>
      <c r="J1313" t="s">
        <v>32</v>
      </c>
      <c r="K1313">
        <v>0</v>
      </c>
      <c r="L1313">
        <v>1</v>
      </c>
      <c r="M1313">
        <v>1</v>
      </c>
      <c r="N1313">
        <v>0</v>
      </c>
      <c r="O1313">
        <v>1</v>
      </c>
      <c r="P1313">
        <v>21.08</v>
      </c>
      <c r="Q1313">
        <v>21.9</v>
      </c>
      <c r="R1313">
        <v>84</v>
      </c>
      <c r="S1313">
        <v>1</v>
      </c>
      <c r="T1313">
        <v>3</v>
      </c>
      <c r="U1313">
        <v>240</v>
      </c>
      <c r="V1313">
        <v>362.79775999999998</v>
      </c>
      <c r="W1313">
        <v>108</v>
      </c>
      <c r="Z1313">
        <f t="shared" si="40"/>
        <v>132</v>
      </c>
      <c r="AA1313">
        <f t="shared" si="41"/>
        <v>254.79775999999998</v>
      </c>
    </row>
    <row r="1314" spans="1:27">
      <c r="A1314">
        <v>17132</v>
      </c>
      <c r="B1314" t="s">
        <v>36</v>
      </c>
      <c r="C1314" t="s">
        <v>26</v>
      </c>
      <c r="D1314" t="s">
        <v>33</v>
      </c>
      <c r="E1314">
        <v>1415859</v>
      </c>
      <c r="F1314" t="s">
        <v>34</v>
      </c>
      <c r="G1314" t="s">
        <v>39</v>
      </c>
      <c r="H1314" t="s">
        <v>30</v>
      </c>
      <c r="I1314" t="s">
        <v>35</v>
      </c>
      <c r="J1314" t="s">
        <v>32</v>
      </c>
      <c r="K1314">
        <v>0</v>
      </c>
      <c r="L1314">
        <v>1</v>
      </c>
      <c r="M1314">
        <v>1</v>
      </c>
      <c r="N1314">
        <v>0</v>
      </c>
      <c r="O1314">
        <v>1</v>
      </c>
      <c r="P1314">
        <v>29.53</v>
      </c>
      <c r="Q1314">
        <v>78.400000000000006</v>
      </c>
      <c r="R1314">
        <v>343</v>
      </c>
      <c r="S1314">
        <v>1</v>
      </c>
      <c r="T1314">
        <v>3</v>
      </c>
      <c r="U1314">
        <v>150</v>
      </c>
      <c r="V1314">
        <v>168.78165000000001</v>
      </c>
      <c r="W1314">
        <v>180</v>
      </c>
      <c r="Z1314">
        <f t="shared" si="40"/>
        <v>30</v>
      </c>
      <c r="AA1314">
        <f t="shared" si="41"/>
        <v>11.218349999999987</v>
      </c>
    </row>
    <row r="1315" spans="1:27">
      <c r="A1315">
        <v>10254</v>
      </c>
      <c r="B1315" t="s">
        <v>36</v>
      </c>
      <c r="C1315" t="s">
        <v>26</v>
      </c>
      <c r="D1315" t="s">
        <v>33</v>
      </c>
      <c r="E1315">
        <v>3813855</v>
      </c>
      <c r="F1315" t="s">
        <v>28</v>
      </c>
      <c r="G1315" t="s">
        <v>29</v>
      </c>
      <c r="H1315" t="s">
        <v>47</v>
      </c>
      <c r="I1315" t="s">
        <v>31</v>
      </c>
      <c r="J1315" t="s">
        <v>32</v>
      </c>
      <c r="K1315">
        <v>0</v>
      </c>
      <c r="L1315">
        <v>1</v>
      </c>
      <c r="M1315">
        <v>1</v>
      </c>
      <c r="N1315">
        <v>0</v>
      </c>
      <c r="O1315">
        <v>1</v>
      </c>
      <c r="P1315">
        <v>35.090000000000003</v>
      </c>
      <c r="Q1315">
        <v>68.099999999999994</v>
      </c>
      <c r="R1315">
        <v>139</v>
      </c>
      <c r="S1315">
        <v>1</v>
      </c>
      <c r="T1315">
        <v>3</v>
      </c>
      <c r="U1315">
        <v>120</v>
      </c>
      <c r="V1315">
        <v>210.91945999999999</v>
      </c>
      <c r="W1315">
        <v>85</v>
      </c>
      <c r="Z1315">
        <f t="shared" si="40"/>
        <v>35</v>
      </c>
      <c r="AA1315">
        <f t="shared" si="41"/>
        <v>125.91945999999999</v>
      </c>
    </row>
    <row r="1316" spans="1:27">
      <c r="A1316">
        <v>7840</v>
      </c>
      <c r="B1316" t="s">
        <v>25</v>
      </c>
      <c r="C1316" t="s">
        <v>26</v>
      </c>
      <c r="D1316" t="s">
        <v>33</v>
      </c>
      <c r="E1316">
        <v>1415859</v>
      </c>
      <c r="F1316" t="s">
        <v>53</v>
      </c>
      <c r="G1316" t="s">
        <v>39</v>
      </c>
      <c r="H1316" t="s">
        <v>47</v>
      </c>
      <c r="I1316" t="s">
        <v>35</v>
      </c>
      <c r="J1316" t="s">
        <v>32</v>
      </c>
      <c r="K1316">
        <v>0</v>
      </c>
      <c r="L1316">
        <v>1</v>
      </c>
      <c r="M1316">
        <v>1</v>
      </c>
      <c r="N1316">
        <v>1</v>
      </c>
      <c r="O1316">
        <v>1</v>
      </c>
      <c r="P1316">
        <v>28.52</v>
      </c>
      <c r="Q1316">
        <v>59.9</v>
      </c>
      <c r="R1316">
        <v>156</v>
      </c>
      <c r="S1316">
        <v>3</v>
      </c>
      <c r="T1316">
        <v>3</v>
      </c>
      <c r="U1316">
        <v>450</v>
      </c>
      <c r="V1316">
        <v>436.80157000000003</v>
      </c>
      <c r="W1316">
        <v>425</v>
      </c>
      <c r="Z1316">
        <f t="shared" si="40"/>
        <v>25</v>
      </c>
      <c r="AA1316">
        <f t="shared" si="41"/>
        <v>11.801570000000027</v>
      </c>
    </row>
    <row r="1317" spans="1:27">
      <c r="A1317">
        <v>13920</v>
      </c>
      <c r="B1317" t="s">
        <v>25</v>
      </c>
      <c r="C1317" t="s">
        <v>26</v>
      </c>
      <c r="D1317" t="s">
        <v>27</v>
      </c>
      <c r="E1317">
        <v>1815183</v>
      </c>
      <c r="F1317" t="s">
        <v>28</v>
      </c>
      <c r="G1317" t="s">
        <v>29</v>
      </c>
      <c r="H1317" t="s">
        <v>30</v>
      </c>
      <c r="I1317" t="s">
        <v>31</v>
      </c>
      <c r="J1317" t="s">
        <v>32</v>
      </c>
      <c r="K1317">
        <v>0</v>
      </c>
      <c r="L1317">
        <v>0</v>
      </c>
      <c r="M1317">
        <v>0</v>
      </c>
      <c r="N1317">
        <v>1</v>
      </c>
      <c r="O1317">
        <v>1</v>
      </c>
      <c r="P1317">
        <v>32.799999999999997</v>
      </c>
      <c r="Q1317">
        <v>54.1</v>
      </c>
      <c r="R1317">
        <v>205</v>
      </c>
      <c r="S1317">
        <v>3</v>
      </c>
      <c r="T1317">
        <v>2</v>
      </c>
      <c r="U1317">
        <v>90</v>
      </c>
      <c r="V1317">
        <v>66.62424</v>
      </c>
      <c r="W1317">
        <v>78</v>
      </c>
      <c r="Z1317">
        <f t="shared" si="40"/>
        <v>12</v>
      </c>
      <c r="AA1317">
        <f t="shared" si="41"/>
        <v>11.37576</v>
      </c>
    </row>
    <row r="1318" spans="1:27">
      <c r="A1318">
        <v>11533</v>
      </c>
      <c r="B1318" t="s">
        <v>25</v>
      </c>
      <c r="C1318" t="s">
        <v>26</v>
      </c>
      <c r="D1318" t="s">
        <v>27</v>
      </c>
      <c r="E1318">
        <v>1575629</v>
      </c>
      <c r="F1318" t="s">
        <v>28</v>
      </c>
      <c r="G1318" t="s">
        <v>29</v>
      </c>
      <c r="H1318" t="s">
        <v>30</v>
      </c>
      <c r="I1318" t="s">
        <v>31</v>
      </c>
      <c r="J1318" t="s">
        <v>32</v>
      </c>
      <c r="K1318">
        <v>0</v>
      </c>
      <c r="L1318">
        <v>0</v>
      </c>
      <c r="M1318">
        <v>0</v>
      </c>
      <c r="N1318">
        <v>1</v>
      </c>
      <c r="O1318">
        <v>1</v>
      </c>
      <c r="P1318">
        <v>28.98</v>
      </c>
      <c r="Q1318">
        <v>59.5</v>
      </c>
      <c r="R1318">
        <v>243</v>
      </c>
      <c r="S1318">
        <v>3</v>
      </c>
      <c r="T1318">
        <v>3</v>
      </c>
      <c r="U1318">
        <v>90</v>
      </c>
      <c r="V1318">
        <v>62.333629999999999</v>
      </c>
      <c r="W1318">
        <v>41</v>
      </c>
      <c r="Z1318">
        <f t="shared" si="40"/>
        <v>49</v>
      </c>
      <c r="AA1318">
        <f t="shared" si="41"/>
        <v>21.333629999999999</v>
      </c>
    </row>
    <row r="1319" spans="1:27">
      <c r="A1319">
        <v>3436</v>
      </c>
      <c r="B1319" t="s">
        <v>36</v>
      </c>
      <c r="C1319" t="s">
        <v>26</v>
      </c>
      <c r="D1319" t="s">
        <v>27</v>
      </c>
      <c r="E1319">
        <v>1421882</v>
      </c>
      <c r="F1319" t="s">
        <v>41</v>
      </c>
      <c r="G1319" t="s">
        <v>39</v>
      </c>
      <c r="H1319" t="s">
        <v>47</v>
      </c>
      <c r="I1319" t="s">
        <v>31</v>
      </c>
      <c r="J1319" t="s">
        <v>32</v>
      </c>
      <c r="K1319">
        <v>0</v>
      </c>
      <c r="L1319">
        <v>0</v>
      </c>
      <c r="M1319">
        <v>0</v>
      </c>
      <c r="N1319">
        <v>1</v>
      </c>
      <c r="O1319">
        <v>1</v>
      </c>
      <c r="P1319">
        <v>15.32</v>
      </c>
      <c r="Q1319">
        <v>65.099999999999994</v>
      </c>
      <c r="R1319">
        <v>305</v>
      </c>
      <c r="S1319">
        <v>2</v>
      </c>
      <c r="T1319">
        <v>3</v>
      </c>
      <c r="U1319">
        <v>150</v>
      </c>
      <c r="V1319">
        <v>88.253559999999993</v>
      </c>
      <c r="W1319">
        <v>72</v>
      </c>
      <c r="Z1319">
        <f t="shared" si="40"/>
        <v>78</v>
      </c>
      <c r="AA1319">
        <f t="shared" si="41"/>
        <v>16.253559999999993</v>
      </c>
    </row>
    <row r="1320" spans="1:27">
      <c r="A1320">
        <v>7264</v>
      </c>
      <c r="B1320" t="s">
        <v>25</v>
      </c>
      <c r="C1320" t="s">
        <v>26</v>
      </c>
      <c r="D1320" t="s">
        <v>33</v>
      </c>
      <c r="E1320">
        <v>1415859</v>
      </c>
      <c r="F1320" t="s">
        <v>34</v>
      </c>
      <c r="G1320" t="s">
        <v>39</v>
      </c>
      <c r="H1320" t="s">
        <v>30</v>
      </c>
      <c r="I1320" t="s">
        <v>45</v>
      </c>
      <c r="J1320" t="s">
        <v>32</v>
      </c>
      <c r="K1320">
        <v>0</v>
      </c>
      <c r="L1320">
        <v>1</v>
      </c>
      <c r="M1320">
        <v>0</v>
      </c>
      <c r="N1320">
        <v>0</v>
      </c>
      <c r="O1320">
        <v>1</v>
      </c>
      <c r="P1320">
        <v>29.72</v>
      </c>
      <c r="Q1320">
        <v>83.5</v>
      </c>
      <c r="R1320">
        <v>175</v>
      </c>
      <c r="S1320">
        <v>2</v>
      </c>
      <c r="T1320">
        <v>3</v>
      </c>
      <c r="U1320">
        <v>180</v>
      </c>
      <c r="V1320">
        <v>171.81134</v>
      </c>
      <c r="W1320">
        <v>162</v>
      </c>
      <c r="Z1320">
        <f t="shared" si="40"/>
        <v>18</v>
      </c>
      <c r="AA1320">
        <f t="shared" si="41"/>
        <v>9.8113400000000013</v>
      </c>
    </row>
    <row r="1321" spans="1:27">
      <c r="A1321">
        <v>15494</v>
      </c>
      <c r="B1321" t="s">
        <v>25</v>
      </c>
      <c r="C1321" t="s">
        <v>26</v>
      </c>
      <c r="D1321" t="s">
        <v>33</v>
      </c>
      <c r="E1321">
        <v>6565205</v>
      </c>
      <c r="F1321" t="s">
        <v>34</v>
      </c>
      <c r="G1321" t="s">
        <v>39</v>
      </c>
      <c r="H1321" t="s">
        <v>47</v>
      </c>
      <c r="I1321" t="s">
        <v>31</v>
      </c>
      <c r="J1321" t="s">
        <v>32</v>
      </c>
      <c r="K1321">
        <v>0</v>
      </c>
      <c r="L1321">
        <v>1</v>
      </c>
      <c r="M1321">
        <v>0</v>
      </c>
      <c r="N1321">
        <v>0</v>
      </c>
      <c r="O1321">
        <v>1</v>
      </c>
      <c r="P1321">
        <v>31.11</v>
      </c>
      <c r="Q1321">
        <v>76.8</v>
      </c>
      <c r="R1321">
        <v>150</v>
      </c>
      <c r="S1321">
        <v>0</v>
      </c>
      <c r="T1321">
        <v>3</v>
      </c>
      <c r="U1321">
        <v>150</v>
      </c>
      <c r="V1321">
        <v>203.43630999999999</v>
      </c>
      <c r="W1321">
        <v>133</v>
      </c>
      <c r="Z1321">
        <f t="shared" si="40"/>
        <v>17</v>
      </c>
      <c r="AA1321">
        <f t="shared" si="41"/>
        <v>70.436309999999992</v>
      </c>
    </row>
    <row r="1322" spans="1:27">
      <c r="A1322">
        <v>12385</v>
      </c>
      <c r="B1322" t="s">
        <v>25</v>
      </c>
      <c r="C1322" t="s">
        <v>26</v>
      </c>
      <c r="D1322" t="s">
        <v>33</v>
      </c>
      <c r="E1322">
        <v>5869861</v>
      </c>
      <c r="F1322" t="s">
        <v>48</v>
      </c>
      <c r="G1322" t="s">
        <v>29</v>
      </c>
      <c r="H1322" t="s">
        <v>47</v>
      </c>
      <c r="I1322" t="s">
        <v>40</v>
      </c>
      <c r="J1322" t="s">
        <v>32</v>
      </c>
      <c r="K1322">
        <v>0</v>
      </c>
      <c r="L1322">
        <v>0</v>
      </c>
      <c r="M1322">
        <v>0</v>
      </c>
      <c r="N1322">
        <v>1</v>
      </c>
      <c r="O1322">
        <v>1</v>
      </c>
      <c r="P1322">
        <v>31.39</v>
      </c>
      <c r="Q1322">
        <v>55.8</v>
      </c>
      <c r="R1322">
        <v>274</v>
      </c>
      <c r="S1322">
        <v>1</v>
      </c>
      <c r="T1322">
        <v>3</v>
      </c>
      <c r="U1322">
        <v>210</v>
      </c>
      <c r="V1322">
        <v>159.72658000000001</v>
      </c>
      <c r="W1322">
        <v>155</v>
      </c>
      <c r="Z1322">
        <f t="shared" si="40"/>
        <v>55</v>
      </c>
      <c r="AA1322">
        <f t="shared" si="41"/>
        <v>4.7265800000000127</v>
      </c>
    </row>
    <row r="1323" spans="1:27">
      <c r="A1323">
        <v>1566</v>
      </c>
      <c r="B1323" t="s">
        <v>36</v>
      </c>
      <c r="C1323" t="s">
        <v>26</v>
      </c>
      <c r="D1323" t="s">
        <v>33</v>
      </c>
      <c r="E1323">
        <v>1415832</v>
      </c>
      <c r="F1323" t="s">
        <v>53</v>
      </c>
      <c r="G1323" t="s">
        <v>39</v>
      </c>
      <c r="H1323" t="s">
        <v>47</v>
      </c>
      <c r="I1323" t="s">
        <v>35</v>
      </c>
      <c r="J1323" t="s">
        <v>54</v>
      </c>
      <c r="K1323">
        <v>0</v>
      </c>
      <c r="L1323">
        <v>1</v>
      </c>
      <c r="M1323">
        <v>1</v>
      </c>
      <c r="N1323">
        <v>1</v>
      </c>
      <c r="O1323">
        <v>1</v>
      </c>
      <c r="P1323">
        <v>25.51</v>
      </c>
      <c r="Q1323">
        <v>84.9</v>
      </c>
      <c r="R1323">
        <v>41</v>
      </c>
      <c r="S1323">
        <v>2</v>
      </c>
      <c r="T1323">
        <v>3</v>
      </c>
      <c r="U1323">
        <v>540</v>
      </c>
      <c r="V1323">
        <v>451.48669999999998</v>
      </c>
      <c r="W1323">
        <v>393</v>
      </c>
      <c r="Z1323">
        <f t="shared" si="40"/>
        <v>147</v>
      </c>
      <c r="AA1323">
        <f t="shared" si="41"/>
        <v>58.486699999999985</v>
      </c>
    </row>
    <row r="1324" spans="1:27">
      <c r="A1324">
        <v>1890</v>
      </c>
      <c r="B1324" t="s">
        <v>36</v>
      </c>
      <c r="C1324" t="s">
        <v>26</v>
      </c>
      <c r="D1324" t="s">
        <v>33</v>
      </c>
      <c r="E1324">
        <v>15175914</v>
      </c>
      <c r="F1324" t="s">
        <v>46</v>
      </c>
      <c r="G1324" t="s">
        <v>29</v>
      </c>
      <c r="H1324" t="s">
        <v>47</v>
      </c>
      <c r="I1324" t="s">
        <v>35</v>
      </c>
      <c r="J1324" t="s">
        <v>32</v>
      </c>
      <c r="K1324">
        <v>0</v>
      </c>
      <c r="L1324">
        <v>1</v>
      </c>
      <c r="M1324">
        <v>1</v>
      </c>
      <c r="N1324">
        <v>0</v>
      </c>
      <c r="O1324">
        <v>1</v>
      </c>
      <c r="P1324">
        <v>35.590000000000003</v>
      </c>
      <c r="Q1324">
        <v>71.8</v>
      </c>
      <c r="R1324">
        <v>207</v>
      </c>
      <c r="S1324">
        <v>0</v>
      </c>
      <c r="T1324">
        <v>3</v>
      </c>
      <c r="U1324">
        <v>300</v>
      </c>
      <c r="V1324">
        <v>313.26436999999999</v>
      </c>
      <c r="W1324">
        <v>402</v>
      </c>
      <c r="Z1324">
        <f t="shared" si="40"/>
        <v>102</v>
      </c>
      <c r="AA1324">
        <f t="shared" si="41"/>
        <v>88.735630000000015</v>
      </c>
    </row>
    <row r="1325" spans="1:27">
      <c r="A1325">
        <v>14663</v>
      </c>
      <c r="B1325" t="s">
        <v>36</v>
      </c>
      <c r="C1325" t="s">
        <v>26</v>
      </c>
      <c r="D1325" t="s">
        <v>27</v>
      </c>
      <c r="E1325">
        <v>17507328</v>
      </c>
      <c r="F1325" t="s">
        <v>41</v>
      </c>
      <c r="G1325" t="s">
        <v>29</v>
      </c>
      <c r="H1325" t="s">
        <v>30</v>
      </c>
      <c r="I1325" t="s">
        <v>31</v>
      </c>
      <c r="J1325" t="s">
        <v>32</v>
      </c>
      <c r="K1325">
        <v>0</v>
      </c>
      <c r="L1325">
        <v>1</v>
      </c>
      <c r="M1325">
        <v>1</v>
      </c>
      <c r="N1325">
        <v>0</v>
      </c>
      <c r="O1325">
        <v>1</v>
      </c>
      <c r="P1325">
        <v>26.14</v>
      </c>
      <c r="Q1325">
        <v>45.7</v>
      </c>
      <c r="R1325">
        <v>210</v>
      </c>
      <c r="S1325">
        <v>1</v>
      </c>
      <c r="T1325">
        <v>2</v>
      </c>
      <c r="U1325">
        <v>120</v>
      </c>
      <c r="V1325">
        <v>73.277699999999996</v>
      </c>
      <c r="W1325">
        <v>131</v>
      </c>
      <c r="Z1325">
        <f t="shared" si="40"/>
        <v>11</v>
      </c>
      <c r="AA1325">
        <f t="shared" si="41"/>
        <v>57.722300000000004</v>
      </c>
    </row>
    <row r="1326" spans="1:27">
      <c r="A1326">
        <v>9589</v>
      </c>
      <c r="B1326" t="s">
        <v>36</v>
      </c>
      <c r="C1326" t="s">
        <v>26</v>
      </c>
      <c r="D1326" t="s">
        <v>27</v>
      </c>
      <c r="E1326">
        <v>1416080</v>
      </c>
      <c r="F1326" t="s">
        <v>28</v>
      </c>
      <c r="G1326" t="s">
        <v>29</v>
      </c>
      <c r="H1326" t="s">
        <v>30</v>
      </c>
      <c r="I1326" t="s">
        <v>31</v>
      </c>
      <c r="J1326" t="s">
        <v>32</v>
      </c>
      <c r="K1326">
        <v>0</v>
      </c>
      <c r="L1326">
        <v>1</v>
      </c>
      <c r="M1326">
        <v>1</v>
      </c>
      <c r="N1326">
        <v>0</v>
      </c>
      <c r="O1326">
        <v>1</v>
      </c>
      <c r="P1326">
        <v>39.479999999999997</v>
      </c>
      <c r="Q1326">
        <v>37.700000000000003</v>
      </c>
      <c r="R1326">
        <v>233</v>
      </c>
      <c r="S1326">
        <v>1</v>
      </c>
      <c r="T1326">
        <v>2</v>
      </c>
      <c r="U1326">
        <v>90</v>
      </c>
      <c r="V1326">
        <v>53.609596000000003</v>
      </c>
      <c r="W1326">
        <v>54</v>
      </c>
      <c r="Z1326">
        <f t="shared" si="40"/>
        <v>36</v>
      </c>
      <c r="AA1326">
        <f t="shared" si="41"/>
        <v>0.39040399999999664</v>
      </c>
    </row>
    <row r="1327" spans="1:27">
      <c r="A1327">
        <v>8847</v>
      </c>
      <c r="B1327" t="s">
        <v>36</v>
      </c>
      <c r="C1327" t="s">
        <v>26</v>
      </c>
      <c r="D1327" t="s">
        <v>27</v>
      </c>
      <c r="E1327">
        <v>7628661</v>
      </c>
      <c r="F1327" t="s">
        <v>41</v>
      </c>
      <c r="G1327" t="s">
        <v>39</v>
      </c>
      <c r="H1327" t="s">
        <v>30</v>
      </c>
      <c r="I1327" t="s">
        <v>31</v>
      </c>
      <c r="J1327" t="s">
        <v>32</v>
      </c>
      <c r="K1327">
        <v>0</v>
      </c>
      <c r="L1327">
        <v>0</v>
      </c>
      <c r="M1327">
        <v>0</v>
      </c>
      <c r="N1327">
        <v>1</v>
      </c>
      <c r="O1327">
        <v>1</v>
      </c>
      <c r="P1327">
        <v>24.04</v>
      </c>
      <c r="Q1327">
        <v>57.2</v>
      </c>
      <c r="R1327">
        <v>303</v>
      </c>
      <c r="S1327">
        <v>3</v>
      </c>
      <c r="T1327">
        <v>3</v>
      </c>
      <c r="U1327">
        <v>90</v>
      </c>
      <c r="V1327">
        <v>87.288679999999999</v>
      </c>
      <c r="W1327">
        <v>74</v>
      </c>
      <c r="Z1327">
        <f t="shared" si="40"/>
        <v>16</v>
      </c>
      <c r="AA1327">
        <f t="shared" si="41"/>
        <v>13.288679999999999</v>
      </c>
    </row>
    <row r="1328" spans="1:27">
      <c r="A1328">
        <v>4156</v>
      </c>
      <c r="B1328" t="s">
        <v>25</v>
      </c>
      <c r="C1328" t="s">
        <v>37</v>
      </c>
      <c r="D1328" t="s">
        <v>27</v>
      </c>
      <c r="E1328">
        <v>1472403</v>
      </c>
      <c r="F1328" t="s">
        <v>38</v>
      </c>
      <c r="G1328" t="s">
        <v>39</v>
      </c>
      <c r="H1328" t="s">
        <v>30</v>
      </c>
      <c r="I1328" t="s">
        <v>40</v>
      </c>
      <c r="J1328" t="s">
        <v>32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31.45</v>
      </c>
      <c r="Q1328">
        <v>60.1</v>
      </c>
      <c r="R1328">
        <v>91</v>
      </c>
      <c r="S1328">
        <v>3</v>
      </c>
      <c r="T1328">
        <v>2</v>
      </c>
      <c r="U1328">
        <v>90</v>
      </c>
      <c r="V1328">
        <v>79.406334000000001</v>
      </c>
      <c r="W1328">
        <v>57</v>
      </c>
      <c r="Z1328">
        <f t="shared" si="40"/>
        <v>33</v>
      </c>
      <c r="AA1328">
        <f t="shared" si="41"/>
        <v>22.406334000000001</v>
      </c>
    </row>
    <row r="1329" spans="1:27">
      <c r="A1329">
        <v>11540</v>
      </c>
      <c r="B1329" t="s">
        <v>36</v>
      </c>
      <c r="C1329" t="s">
        <v>26</v>
      </c>
      <c r="D1329" t="s">
        <v>33</v>
      </c>
      <c r="E1329">
        <v>2077080</v>
      </c>
      <c r="F1329" t="s">
        <v>41</v>
      </c>
      <c r="G1329" t="s">
        <v>39</v>
      </c>
      <c r="H1329" t="s">
        <v>30</v>
      </c>
      <c r="I1329" t="s">
        <v>31</v>
      </c>
      <c r="J1329" t="s">
        <v>32</v>
      </c>
      <c r="K1329">
        <v>0</v>
      </c>
      <c r="L1329">
        <v>1</v>
      </c>
      <c r="M1329">
        <v>0</v>
      </c>
      <c r="N1329">
        <v>1</v>
      </c>
      <c r="O1329">
        <v>1</v>
      </c>
      <c r="P1329">
        <v>42.13</v>
      </c>
      <c r="Q1329">
        <v>55</v>
      </c>
      <c r="R1329">
        <v>93</v>
      </c>
      <c r="S1329">
        <v>1</v>
      </c>
      <c r="T1329">
        <v>3</v>
      </c>
      <c r="U1329">
        <v>240</v>
      </c>
      <c r="V1329">
        <v>252.64358999999999</v>
      </c>
      <c r="W1329">
        <v>268</v>
      </c>
      <c r="Z1329">
        <f t="shared" si="40"/>
        <v>28</v>
      </c>
      <c r="AA1329">
        <f t="shared" si="41"/>
        <v>15.356410000000011</v>
      </c>
    </row>
    <row r="1330" spans="1:27">
      <c r="A1330">
        <v>7196</v>
      </c>
      <c r="B1330" t="s">
        <v>59</v>
      </c>
      <c r="C1330" t="s">
        <v>58</v>
      </c>
      <c r="D1330" t="s">
        <v>27</v>
      </c>
      <c r="E1330" t="s">
        <v>49</v>
      </c>
      <c r="F1330" t="s">
        <v>57</v>
      </c>
      <c r="G1330" t="s">
        <v>39</v>
      </c>
      <c r="H1330" t="s">
        <v>47</v>
      </c>
      <c r="I1330" t="s">
        <v>52</v>
      </c>
      <c r="J1330" t="s">
        <v>32</v>
      </c>
      <c r="K1330">
        <v>0</v>
      </c>
      <c r="L1330">
        <v>1</v>
      </c>
      <c r="M1330">
        <v>1</v>
      </c>
      <c r="N1330">
        <v>0</v>
      </c>
      <c r="O1330">
        <v>0</v>
      </c>
      <c r="P1330">
        <v>26.61</v>
      </c>
      <c r="Q1330">
        <v>20.8</v>
      </c>
      <c r="R1330">
        <v>43</v>
      </c>
      <c r="S1330">
        <v>4</v>
      </c>
      <c r="T1330">
        <v>2</v>
      </c>
      <c r="U1330">
        <v>150</v>
      </c>
      <c r="V1330">
        <v>157.65021999999999</v>
      </c>
      <c r="W1330">
        <v>238</v>
      </c>
      <c r="Z1330">
        <f t="shared" si="40"/>
        <v>88</v>
      </c>
      <c r="AA1330">
        <f t="shared" si="41"/>
        <v>80.34978000000001</v>
      </c>
    </row>
    <row r="1331" spans="1:27">
      <c r="A1331">
        <v>14756</v>
      </c>
      <c r="B1331" t="s">
        <v>36</v>
      </c>
      <c r="C1331" t="s">
        <v>26</v>
      </c>
      <c r="D1331" t="s">
        <v>33</v>
      </c>
      <c r="E1331">
        <v>17507328</v>
      </c>
      <c r="F1331" t="s">
        <v>34</v>
      </c>
      <c r="G1331" t="s">
        <v>29</v>
      </c>
      <c r="H1331" t="s">
        <v>47</v>
      </c>
      <c r="I1331" t="s">
        <v>35</v>
      </c>
      <c r="J1331" t="s">
        <v>32</v>
      </c>
      <c r="K1331">
        <v>0</v>
      </c>
      <c r="L1331">
        <v>1</v>
      </c>
      <c r="M1331">
        <v>1</v>
      </c>
      <c r="N1331">
        <v>0</v>
      </c>
      <c r="O1331">
        <v>1</v>
      </c>
      <c r="P1331">
        <v>36.479999999999997</v>
      </c>
      <c r="Q1331">
        <v>71.3</v>
      </c>
      <c r="R1331">
        <v>249</v>
      </c>
      <c r="S1331">
        <v>1</v>
      </c>
      <c r="T1331">
        <v>3</v>
      </c>
      <c r="U1331">
        <v>210</v>
      </c>
      <c r="V1331">
        <v>214.75317000000001</v>
      </c>
      <c r="W1331">
        <v>298</v>
      </c>
      <c r="Z1331">
        <f t="shared" si="40"/>
        <v>88</v>
      </c>
      <c r="AA1331">
        <f t="shared" si="41"/>
        <v>83.246829999999989</v>
      </c>
    </row>
    <row r="1332" spans="1:27">
      <c r="A1332">
        <v>13241</v>
      </c>
      <c r="B1332" t="s">
        <v>36</v>
      </c>
      <c r="C1332" t="s">
        <v>26</v>
      </c>
      <c r="D1332" t="s">
        <v>27</v>
      </c>
      <c r="E1332">
        <v>6565121</v>
      </c>
      <c r="F1332" t="s">
        <v>41</v>
      </c>
      <c r="G1332" t="s">
        <v>39</v>
      </c>
      <c r="H1332" t="s">
        <v>42</v>
      </c>
      <c r="I1332" t="s">
        <v>31</v>
      </c>
      <c r="J1332" t="s">
        <v>32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34.01</v>
      </c>
      <c r="Q1332">
        <v>41.3</v>
      </c>
      <c r="R1332">
        <v>336</v>
      </c>
      <c r="S1332">
        <v>4</v>
      </c>
      <c r="T1332">
        <v>1</v>
      </c>
      <c r="U1332">
        <v>90</v>
      </c>
      <c r="V1332">
        <v>61.147660000000002</v>
      </c>
      <c r="W1332">
        <v>92</v>
      </c>
      <c r="Z1332">
        <f t="shared" si="40"/>
        <v>2</v>
      </c>
      <c r="AA1332">
        <f t="shared" si="41"/>
        <v>30.852339999999998</v>
      </c>
    </row>
    <row r="1333" spans="1:27">
      <c r="A1333">
        <v>2586</v>
      </c>
      <c r="B1333" t="s">
        <v>36</v>
      </c>
      <c r="C1333" t="s">
        <v>26</v>
      </c>
      <c r="D1333" t="s">
        <v>33</v>
      </c>
      <c r="E1333">
        <v>1416080</v>
      </c>
      <c r="F1333" t="s">
        <v>34</v>
      </c>
      <c r="G1333" t="s">
        <v>39</v>
      </c>
      <c r="H1333" t="s">
        <v>30</v>
      </c>
      <c r="I1333" t="s">
        <v>35</v>
      </c>
      <c r="J1333" t="s">
        <v>32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25</v>
      </c>
      <c r="Q1333">
        <v>79.400000000000006</v>
      </c>
      <c r="R1333">
        <v>282</v>
      </c>
      <c r="S1333">
        <v>1</v>
      </c>
      <c r="T1333">
        <v>3</v>
      </c>
      <c r="U1333">
        <v>120</v>
      </c>
      <c r="V1333">
        <v>94.159003999999996</v>
      </c>
      <c r="W1333">
        <v>125</v>
      </c>
      <c r="Z1333">
        <f t="shared" si="40"/>
        <v>5</v>
      </c>
      <c r="AA1333">
        <f t="shared" si="41"/>
        <v>30.840996000000004</v>
      </c>
    </row>
    <row r="1334" spans="1:27">
      <c r="A1334">
        <v>8743</v>
      </c>
      <c r="B1334" t="s">
        <v>36</v>
      </c>
      <c r="C1334" t="s">
        <v>26</v>
      </c>
      <c r="D1334" t="s">
        <v>27</v>
      </c>
      <c r="E1334">
        <v>1421882</v>
      </c>
      <c r="F1334" t="s">
        <v>41</v>
      </c>
      <c r="G1334" t="s">
        <v>39</v>
      </c>
      <c r="H1334" t="s">
        <v>47</v>
      </c>
      <c r="I1334" t="s">
        <v>31</v>
      </c>
      <c r="J1334" t="s">
        <v>32</v>
      </c>
      <c r="K1334">
        <v>0</v>
      </c>
      <c r="L1334">
        <v>1</v>
      </c>
      <c r="M1334">
        <v>1</v>
      </c>
      <c r="N1334">
        <v>0</v>
      </c>
      <c r="O1334">
        <v>1</v>
      </c>
      <c r="P1334">
        <v>33.22</v>
      </c>
      <c r="Q1334">
        <v>36</v>
      </c>
      <c r="R1334">
        <v>285</v>
      </c>
      <c r="S1334">
        <v>2</v>
      </c>
      <c r="T1334">
        <v>2</v>
      </c>
      <c r="U1334">
        <v>91</v>
      </c>
      <c r="V1334">
        <v>91.287120000000002</v>
      </c>
      <c r="W1334">
        <v>85</v>
      </c>
      <c r="Z1334">
        <f t="shared" si="40"/>
        <v>6</v>
      </c>
      <c r="AA1334">
        <f t="shared" si="41"/>
        <v>6.2871200000000016</v>
      </c>
    </row>
    <row r="1335" spans="1:27">
      <c r="A1335">
        <v>5879</v>
      </c>
      <c r="B1335" t="s">
        <v>25</v>
      </c>
      <c r="C1335" t="s">
        <v>26</v>
      </c>
      <c r="D1335" t="s">
        <v>27</v>
      </c>
      <c r="E1335">
        <v>6565205</v>
      </c>
      <c r="F1335" t="s">
        <v>56</v>
      </c>
      <c r="G1335" t="s">
        <v>29</v>
      </c>
      <c r="H1335" t="s">
        <v>47</v>
      </c>
      <c r="I1335" t="s">
        <v>31</v>
      </c>
      <c r="J1335" t="s">
        <v>32</v>
      </c>
      <c r="K1335">
        <v>0</v>
      </c>
      <c r="L1335">
        <v>0</v>
      </c>
      <c r="M1335">
        <v>0</v>
      </c>
      <c r="N1335">
        <v>1</v>
      </c>
      <c r="O1335">
        <v>1</v>
      </c>
      <c r="P1335">
        <v>28.34</v>
      </c>
      <c r="Q1335">
        <v>75.599999999999994</v>
      </c>
      <c r="R1335">
        <v>56</v>
      </c>
      <c r="S1335">
        <v>0</v>
      </c>
      <c r="T1335">
        <v>4</v>
      </c>
      <c r="U1335">
        <v>90</v>
      </c>
      <c r="V1335">
        <v>93.423379999999995</v>
      </c>
      <c r="W1335">
        <v>126</v>
      </c>
      <c r="Z1335">
        <f t="shared" si="40"/>
        <v>36</v>
      </c>
      <c r="AA1335">
        <f t="shared" si="41"/>
        <v>32.576620000000005</v>
      </c>
    </row>
    <row r="1336" spans="1:27">
      <c r="A1336">
        <v>7905</v>
      </c>
      <c r="B1336" t="s">
        <v>25</v>
      </c>
      <c r="C1336" t="s">
        <v>26</v>
      </c>
      <c r="D1336" t="s">
        <v>33</v>
      </c>
      <c r="E1336">
        <v>1416080</v>
      </c>
      <c r="F1336" t="s">
        <v>41</v>
      </c>
      <c r="G1336" t="s">
        <v>39</v>
      </c>
      <c r="H1336" t="s">
        <v>30</v>
      </c>
      <c r="I1336" t="s">
        <v>31</v>
      </c>
      <c r="J1336" t="s">
        <v>32</v>
      </c>
      <c r="K1336">
        <v>0</v>
      </c>
      <c r="L1336">
        <v>1</v>
      </c>
      <c r="M1336">
        <v>0</v>
      </c>
      <c r="N1336">
        <v>0</v>
      </c>
      <c r="O1336">
        <v>1</v>
      </c>
      <c r="P1336">
        <v>25.19</v>
      </c>
      <c r="Q1336">
        <v>72.5</v>
      </c>
      <c r="R1336">
        <v>350</v>
      </c>
      <c r="S1336">
        <v>1</v>
      </c>
      <c r="T1336">
        <v>3</v>
      </c>
      <c r="U1336">
        <v>60</v>
      </c>
      <c r="V1336">
        <v>82.39622</v>
      </c>
      <c r="W1336">
        <v>51</v>
      </c>
      <c r="Z1336">
        <f t="shared" si="40"/>
        <v>9</v>
      </c>
      <c r="AA1336">
        <f t="shared" si="41"/>
        <v>31.39622</v>
      </c>
    </row>
    <row r="1337" spans="1:27">
      <c r="A1337">
        <v>17140</v>
      </c>
      <c r="B1337" t="s">
        <v>36</v>
      </c>
      <c r="C1337" t="s">
        <v>26</v>
      </c>
      <c r="D1337" t="s">
        <v>33</v>
      </c>
      <c r="E1337">
        <v>1575629</v>
      </c>
      <c r="F1337" t="s">
        <v>41</v>
      </c>
      <c r="G1337" t="s">
        <v>39</v>
      </c>
      <c r="H1337" t="s">
        <v>30</v>
      </c>
      <c r="I1337" t="s">
        <v>31</v>
      </c>
      <c r="J1337" t="s">
        <v>32</v>
      </c>
      <c r="K1337">
        <v>0</v>
      </c>
      <c r="L1337">
        <v>1</v>
      </c>
      <c r="M1337">
        <v>1</v>
      </c>
      <c r="N1337">
        <v>0</v>
      </c>
      <c r="O1337">
        <v>1</v>
      </c>
      <c r="P1337">
        <v>28.59</v>
      </c>
      <c r="Q1337">
        <v>57.7</v>
      </c>
      <c r="R1337">
        <v>356</v>
      </c>
      <c r="S1337">
        <v>0</v>
      </c>
      <c r="T1337">
        <v>2</v>
      </c>
      <c r="U1337">
        <v>210</v>
      </c>
      <c r="V1337">
        <v>125.800934</v>
      </c>
      <c r="W1337">
        <v>187</v>
      </c>
      <c r="Z1337">
        <f t="shared" si="40"/>
        <v>23</v>
      </c>
      <c r="AA1337">
        <f t="shared" si="41"/>
        <v>61.199066000000002</v>
      </c>
    </row>
    <row r="1338" spans="1:27">
      <c r="A1338">
        <v>16358</v>
      </c>
      <c r="B1338" t="s">
        <v>36</v>
      </c>
      <c r="C1338" t="s">
        <v>37</v>
      </c>
      <c r="D1338" t="s">
        <v>33</v>
      </c>
      <c r="E1338">
        <v>10889827</v>
      </c>
      <c r="F1338" t="s">
        <v>44</v>
      </c>
      <c r="G1338" t="s">
        <v>39</v>
      </c>
      <c r="H1338" t="s">
        <v>30</v>
      </c>
      <c r="I1338" t="s">
        <v>35</v>
      </c>
      <c r="J1338" t="s">
        <v>32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25.62</v>
      </c>
      <c r="Q1338">
        <v>83.2</v>
      </c>
      <c r="R1338">
        <v>178</v>
      </c>
      <c r="S1338">
        <v>0</v>
      </c>
      <c r="T1338">
        <v>3</v>
      </c>
      <c r="U1338">
        <v>90</v>
      </c>
      <c r="V1338">
        <v>159.83725000000001</v>
      </c>
      <c r="W1338">
        <v>121</v>
      </c>
      <c r="Z1338">
        <f t="shared" si="40"/>
        <v>31</v>
      </c>
      <c r="AA1338">
        <f t="shared" si="41"/>
        <v>38.837250000000012</v>
      </c>
    </row>
    <row r="1339" spans="1:27">
      <c r="A1339">
        <v>14482</v>
      </c>
      <c r="B1339" t="s">
        <v>25</v>
      </c>
      <c r="C1339" t="s">
        <v>26</v>
      </c>
      <c r="D1339" t="s">
        <v>27</v>
      </c>
      <c r="E1339">
        <v>1415832</v>
      </c>
      <c r="F1339" t="s">
        <v>28</v>
      </c>
      <c r="G1339" t="s">
        <v>29</v>
      </c>
      <c r="H1339" t="s">
        <v>47</v>
      </c>
      <c r="I1339" t="s">
        <v>31</v>
      </c>
      <c r="J1339" t="s">
        <v>32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22.96</v>
      </c>
      <c r="Q1339">
        <v>65.7</v>
      </c>
      <c r="R1339">
        <v>122</v>
      </c>
      <c r="S1339">
        <v>2</v>
      </c>
      <c r="T1339">
        <v>2</v>
      </c>
      <c r="U1339">
        <v>150</v>
      </c>
      <c r="V1339">
        <v>87.686109999999999</v>
      </c>
      <c r="W1339">
        <v>102</v>
      </c>
      <c r="Z1339">
        <f t="shared" si="40"/>
        <v>48</v>
      </c>
      <c r="AA1339">
        <f t="shared" si="41"/>
        <v>14.313890000000001</v>
      </c>
    </row>
    <row r="1340" spans="1:27">
      <c r="A1340">
        <v>12622</v>
      </c>
      <c r="B1340" t="s">
        <v>36</v>
      </c>
      <c r="C1340" t="s">
        <v>26</v>
      </c>
      <c r="D1340" t="s">
        <v>27</v>
      </c>
      <c r="E1340">
        <v>17507328</v>
      </c>
      <c r="F1340" t="s">
        <v>41</v>
      </c>
      <c r="G1340" t="s">
        <v>39</v>
      </c>
      <c r="H1340" t="s">
        <v>47</v>
      </c>
      <c r="I1340" t="s">
        <v>31</v>
      </c>
      <c r="J1340" t="s">
        <v>32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33.97</v>
      </c>
      <c r="Q1340">
        <v>68.099999999999994</v>
      </c>
      <c r="R1340">
        <v>206</v>
      </c>
      <c r="S1340">
        <v>3</v>
      </c>
      <c r="T1340">
        <v>2</v>
      </c>
      <c r="U1340">
        <v>120</v>
      </c>
      <c r="V1340">
        <v>67.253653999999997</v>
      </c>
      <c r="W1340">
        <v>84</v>
      </c>
      <c r="Z1340">
        <f t="shared" si="40"/>
        <v>36</v>
      </c>
      <c r="AA1340">
        <f t="shared" si="41"/>
        <v>16.746346000000003</v>
      </c>
    </row>
    <row r="1341" spans="1:27">
      <c r="A1341">
        <v>5496</v>
      </c>
      <c r="B1341" t="s">
        <v>36</v>
      </c>
      <c r="C1341" t="s">
        <v>26</v>
      </c>
      <c r="D1341" t="s">
        <v>33</v>
      </c>
      <c r="E1341">
        <v>2077080</v>
      </c>
      <c r="F1341" t="s">
        <v>34</v>
      </c>
      <c r="G1341" t="s">
        <v>39</v>
      </c>
      <c r="H1341" t="s">
        <v>30</v>
      </c>
      <c r="I1341" t="s">
        <v>35</v>
      </c>
      <c r="J1341" t="s">
        <v>32</v>
      </c>
      <c r="K1341">
        <v>0</v>
      </c>
      <c r="L1341">
        <v>1</v>
      </c>
      <c r="M1341">
        <v>1</v>
      </c>
      <c r="N1341">
        <v>0</v>
      </c>
      <c r="O1341">
        <v>1</v>
      </c>
      <c r="P1341">
        <v>24.45</v>
      </c>
      <c r="Q1341">
        <v>70.8</v>
      </c>
      <c r="R1341">
        <v>97</v>
      </c>
      <c r="S1341">
        <v>4</v>
      </c>
      <c r="T1341">
        <v>3</v>
      </c>
      <c r="U1341">
        <v>180</v>
      </c>
      <c r="V1341">
        <v>200.66243</v>
      </c>
      <c r="W1341">
        <v>172</v>
      </c>
      <c r="Z1341">
        <f t="shared" si="40"/>
        <v>8</v>
      </c>
      <c r="AA1341">
        <f t="shared" si="41"/>
        <v>28.662430000000001</v>
      </c>
    </row>
    <row r="1342" spans="1:27">
      <c r="A1342">
        <v>9316</v>
      </c>
      <c r="B1342" t="s">
        <v>25</v>
      </c>
      <c r="C1342" t="s">
        <v>26</v>
      </c>
      <c r="D1342" t="s">
        <v>27</v>
      </c>
      <c r="E1342">
        <v>16965845</v>
      </c>
      <c r="F1342" t="s">
        <v>28</v>
      </c>
      <c r="G1342" t="s">
        <v>29</v>
      </c>
      <c r="H1342" t="s">
        <v>47</v>
      </c>
      <c r="I1342" t="s">
        <v>31</v>
      </c>
      <c r="J1342" t="s">
        <v>32</v>
      </c>
      <c r="K1342">
        <v>0</v>
      </c>
      <c r="L1342">
        <v>1</v>
      </c>
      <c r="M1342">
        <v>1</v>
      </c>
      <c r="N1342">
        <v>0</v>
      </c>
      <c r="O1342">
        <v>0</v>
      </c>
      <c r="P1342">
        <v>26.8</v>
      </c>
      <c r="Q1342">
        <v>79.2</v>
      </c>
      <c r="R1342">
        <v>249</v>
      </c>
      <c r="S1342">
        <v>4</v>
      </c>
      <c r="T1342">
        <v>3</v>
      </c>
      <c r="U1342">
        <v>150</v>
      </c>
      <c r="V1342">
        <v>98.325190000000006</v>
      </c>
      <c r="W1342">
        <v>95</v>
      </c>
      <c r="Z1342">
        <f t="shared" si="40"/>
        <v>55</v>
      </c>
      <c r="AA1342">
        <f t="shared" si="41"/>
        <v>3.3251900000000063</v>
      </c>
    </row>
    <row r="1343" spans="1:27">
      <c r="A1343">
        <v>3579</v>
      </c>
      <c r="B1343" t="s">
        <v>36</v>
      </c>
      <c r="C1343" t="s">
        <v>26</v>
      </c>
      <c r="D1343" t="s">
        <v>27</v>
      </c>
      <c r="E1343">
        <v>1575629</v>
      </c>
      <c r="F1343" t="s">
        <v>41</v>
      </c>
      <c r="G1343" t="s">
        <v>39</v>
      </c>
      <c r="H1343" t="s">
        <v>30</v>
      </c>
      <c r="I1343" t="s">
        <v>31</v>
      </c>
      <c r="J1343" t="s">
        <v>32</v>
      </c>
      <c r="K1343">
        <v>0</v>
      </c>
      <c r="L1343">
        <v>1</v>
      </c>
      <c r="M1343">
        <v>0</v>
      </c>
      <c r="N1343">
        <v>0</v>
      </c>
      <c r="O1343">
        <v>1</v>
      </c>
      <c r="P1343">
        <v>23.48</v>
      </c>
      <c r="Q1343">
        <v>57.9</v>
      </c>
      <c r="R1343">
        <v>87</v>
      </c>
      <c r="S1343">
        <v>3</v>
      </c>
      <c r="T1343">
        <v>1</v>
      </c>
      <c r="U1343">
        <v>60</v>
      </c>
      <c r="V1343">
        <v>46.755572999999998</v>
      </c>
      <c r="W1343">
        <v>34</v>
      </c>
      <c r="Z1343">
        <f t="shared" si="40"/>
        <v>26</v>
      </c>
      <c r="AA1343">
        <f t="shared" si="41"/>
        <v>12.755572999999998</v>
      </c>
    </row>
    <row r="1344" spans="1:27">
      <c r="A1344">
        <v>11243</v>
      </c>
      <c r="B1344" t="s">
        <v>36</v>
      </c>
      <c r="C1344" t="s">
        <v>26</v>
      </c>
      <c r="D1344" t="s">
        <v>27</v>
      </c>
      <c r="E1344">
        <v>16965845</v>
      </c>
      <c r="F1344" t="s">
        <v>41</v>
      </c>
      <c r="G1344" t="s">
        <v>39</v>
      </c>
      <c r="H1344" t="s">
        <v>47</v>
      </c>
      <c r="I1344" t="s">
        <v>31</v>
      </c>
      <c r="J1344" t="s">
        <v>32</v>
      </c>
      <c r="K1344">
        <v>0</v>
      </c>
      <c r="L1344">
        <v>1</v>
      </c>
      <c r="M1344">
        <v>1</v>
      </c>
      <c r="N1344">
        <v>0</v>
      </c>
      <c r="O1344">
        <v>1</v>
      </c>
      <c r="P1344">
        <v>27.64</v>
      </c>
      <c r="Q1344">
        <v>57.2</v>
      </c>
      <c r="R1344">
        <v>150</v>
      </c>
      <c r="S1344">
        <v>1</v>
      </c>
      <c r="T1344">
        <v>2</v>
      </c>
      <c r="U1344">
        <v>150</v>
      </c>
      <c r="V1344">
        <v>94.807119999999998</v>
      </c>
      <c r="W1344">
        <v>124</v>
      </c>
      <c r="Z1344">
        <f t="shared" si="40"/>
        <v>26</v>
      </c>
      <c r="AA1344">
        <f t="shared" si="41"/>
        <v>29.192880000000002</v>
      </c>
    </row>
    <row r="1345" spans="1:27">
      <c r="A1345">
        <v>505</v>
      </c>
      <c r="B1345" t="s">
        <v>25</v>
      </c>
      <c r="C1345" t="s">
        <v>26</v>
      </c>
      <c r="D1345" t="s">
        <v>33</v>
      </c>
      <c r="E1345" t="s">
        <v>49</v>
      </c>
      <c r="F1345" t="s">
        <v>34</v>
      </c>
      <c r="G1345" t="s">
        <v>29</v>
      </c>
      <c r="H1345" t="s">
        <v>30</v>
      </c>
      <c r="I1345" t="s">
        <v>31</v>
      </c>
      <c r="J1345" t="s">
        <v>32</v>
      </c>
      <c r="K1345">
        <v>0</v>
      </c>
      <c r="L1345">
        <v>0</v>
      </c>
      <c r="M1345">
        <v>0</v>
      </c>
      <c r="N1345">
        <v>1</v>
      </c>
      <c r="O1345">
        <v>1</v>
      </c>
      <c r="P1345">
        <v>25.74</v>
      </c>
      <c r="Q1345">
        <v>74.400000000000006</v>
      </c>
      <c r="R1345">
        <v>314</v>
      </c>
      <c r="S1345">
        <v>3</v>
      </c>
      <c r="T1345">
        <v>2</v>
      </c>
      <c r="U1345">
        <v>270</v>
      </c>
      <c r="V1345">
        <v>239.07288</v>
      </c>
      <c r="W1345">
        <v>235</v>
      </c>
      <c r="Z1345">
        <f t="shared" si="40"/>
        <v>35</v>
      </c>
      <c r="AA1345">
        <f t="shared" si="41"/>
        <v>4.0728799999999978</v>
      </c>
    </row>
    <row r="1346" spans="1:27">
      <c r="A1346">
        <v>9996</v>
      </c>
      <c r="B1346" t="s">
        <v>36</v>
      </c>
      <c r="C1346" t="s">
        <v>26</v>
      </c>
      <c r="D1346" t="s">
        <v>27</v>
      </c>
      <c r="E1346">
        <v>1421882</v>
      </c>
      <c r="F1346" t="s">
        <v>41</v>
      </c>
      <c r="G1346" t="s">
        <v>39</v>
      </c>
      <c r="H1346" t="s">
        <v>47</v>
      </c>
      <c r="I1346" t="s">
        <v>31</v>
      </c>
      <c r="J1346" t="s">
        <v>32</v>
      </c>
      <c r="K1346">
        <v>0</v>
      </c>
      <c r="L1346">
        <v>1</v>
      </c>
      <c r="M1346">
        <v>0</v>
      </c>
      <c r="N1346">
        <v>0</v>
      </c>
      <c r="O1346">
        <v>0</v>
      </c>
      <c r="P1346">
        <v>28.69</v>
      </c>
      <c r="Q1346">
        <v>33.200000000000003</v>
      </c>
      <c r="R1346">
        <v>253</v>
      </c>
      <c r="S1346">
        <v>2</v>
      </c>
      <c r="T1346">
        <v>1</v>
      </c>
      <c r="U1346">
        <v>120</v>
      </c>
      <c r="V1346">
        <v>91.920944000000006</v>
      </c>
      <c r="W1346">
        <v>97</v>
      </c>
      <c r="Z1346">
        <f t="shared" si="40"/>
        <v>23</v>
      </c>
      <c r="AA1346">
        <f t="shared" si="41"/>
        <v>5.0790559999999942</v>
      </c>
    </row>
    <row r="1347" spans="1:27">
      <c r="A1347">
        <v>14415</v>
      </c>
      <c r="B1347" t="s">
        <v>25</v>
      </c>
      <c r="C1347" t="s">
        <v>26</v>
      </c>
      <c r="D1347" t="s">
        <v>33</v>
      </c>
      <c r="E1347">
        <v>17507328</v>
      </c>
      <c r="F1347" t="s">
        <v>34</v>
      </c>
      <c r="G1347" t="s">
        <v>29</v>
      </c>
      <c r="H1347" t="s">
        <v>47</v>
      </c>
      <c r="I1347" t="s">
        <v>35</v>
      </c>
      <c r="J1347" t="s">
        <v>32</v>
      </c>
      <c r="K1347">
        <v>0</v>
      </c>
      <c r="L1347">
        <v>1</v>
      </c>
      <c r="M1347">
        <v>1</v>
      </c>
      <c r="N1347">
        <v>0</v>
      </c>
      <c r="O1347">
        <v>0</v>
      </c>
      <c r="P1347">
        <v>30.52</v>
      </c>
      <c r="Q1347">
        <v>71.599999999999994</v>
      </c>
      <c r="R1347">
        <v>280</v>
      </c>
      <c r="S1347">
        <v>4</v>
      </c>
      <c r="T1347">
        <v>3</v>
      </c>
      <c r="U1347">
        <v>270</v>
      </c>
      <c r="V1347">
        <v>277.32913000000002</v>
      </c>
      <c r="W1347">
        <v>241</v>
      </c>
      <c r="Z1347">
        <f t="shared" ref="Z1347:Z1410" si="42">ABS(U1347-W1347)</f>
        <v>29</v>
      </c>
      <c r="AA1347">
        <f t="shared" ref="AA1347:AA1410" si="43">ABS(V1347-W1347)</f>
        <v>36.329130000000021</v>
      </c>
    </row>
    <row r="1348" spans="1:27">
      <c r="A1348">
        <v>5323</v>
      </c>
      <c r="B1348" t="s">
        <v>25</v>
      </c>
      <c r="C1348" t="s">
        <v>26</v>
      </c>
      <c r="D1348" t="s">
        <v>27</v>
      </c>
      <c r="E1348">
        <v>17507328</v>
      </c>
      <c r="F1348" t="s">
        <v>41</v>
      </c>
      <c r="G1348" t="s">
        <v>29</v>
      </c>
      <c r="H1348" t="s">
        <v>47</v>
      </c>
      <c r="I1348" t="s">
        <v>31</v>
      </c>
      <c r="J1348" t="s">
        <v>32</v>
      </c>
      <c r="K1348">
        <v>0</v>
      </c>
      <c r="L1348">
        <v>1</v>
      </c>
      <c r="M1348">
        <v>1</v>
      </c>
      <c r="N1348">
        <v>0</v>
      </c>
      <c r="O1348">
        <v>1</v>
      </c>
      <c r="P1348">
        <v>34.409999999999997</v>
      </c>
      <c r="Q1348">
        <v>43.3</v>
      </c>
      <c r="R1348">
        <v>124</v>
      </c>
      <c r="S1348">
        <v>1</v>
      </c>
      <c r="T1348">
        <v>3</v>
      </c>
      <c r="U1348">
        <v>120</v>
      </c>
      <c r="V1348">
        <v>103.37127</v>
      </c>
      <c r="W1348">
        <v>110</v>
      </c>
      <c r="Z1348">
        <f t="shared" si="42"/>
        <v>10</v>
      </c>
      <c r="AA1348">
        <f t="shared" si="43"/>
        <v>6.6287300000000045</v>
      </c>
    </row>
    <row r="1349" spans="1:27">
      <c r="A1349">
        <v>9531</v>
      </c>
      <c r="B1349" t="s">
        <v>25</v>
      </c>
      <c r="C1349" t="s">
        <v>37</v>
      </c>
      <c r="D1349" t="s">
        <v>27</v>
      </c>
      <c r="E1349">
        <v>1575035</v>
      </c>
      <c r="F1349" t="s">
        <v>44</v>
      </c>
      <c r="G1349" t="s">
        <v>39</v>
      </c>
      <c r="H1349" t="s">
        <v>30</v>
      </c>
      <c r="I1349" t="s">
        <v>35</v>
      </c>
      <c r="J1349" t="s">
        <v>32</v>
      </c>
      <c r="K1349">
        <v>0</v>
      </c>
      <c r="L1349">
        <v>1</v>
      </c>
      <c r="M1349">
        <v>1</v>
      </c>
      <c r="N1349">
        <v>0</v>
      </c>
      <c r="O1349">
        <v>0</v>
      </c>
      <c r="P1349">
        <v>33.840000000000003</v>
      </c>
      <c r="Q1349">
        <v>36.1</v>
      </c>
      <c r="R1349">
        <v>325</v>
      </c>
      <c r="S1349">
        <v>3</v>
      </c>
      <c r="T1349">
        <v>2</v>
      </c>
      <c r="U1349">
        <v>60</v>
      </c>
      <c r="V1349">
        <v>57.323140000000002</v>
      </c>
      <c r="W1349">
        <v>57</v>
      </c>
      <c r="Z1349">
        <f t="shared" si="42"/>
        <v>3</v>
      </c>
      <c r="AA1349">
        <f t="shared" si="43"/>
        <v>0.3231400000000022</v>
      </c>
    </row>
    <row r="1350" spans="1:27">
      <c r="A1350">
        <v>16456</v>
      </c>
      <c r="B1350" t="s">
        <v>25</v>
      </c>
      <c r="C1350" t="s">
        <v>26</v>
      </c>
      <c r="D1350" t="s">
        <v>33</v>
      </c>
      <c r="E1350" t="s">
        <v>49</v>
      </c>
      <c r="F1350" t="s">
        <v>57</v>
      </c>
      <c r="G1350" t="s">
        <v>39</v>
      </c>
      <c r="H1350" t="s">
        <v>47</v>
      </c>
      <c r="I1350" t="s">
        <v>35</v>
      </c>
      <c r="J1350" t="s">
        <v>32</v>
      </c>
      <c r="K1350">
        <v>0</v>
      </c>
      <c r="L1350">
        <v>1</v>
      </c>
      <c r="M1350">
        <v>1</v>
      </c>
      <c r="N1350">
        <v>1</v>
      </c>
      <c r="O1350">
        <v>0</v>
      </c>
      <c r="P1350">
        <v>28.1</v>
      </c>
      <c r="Q1350">
        <v>50</v>
      </c>
      <c r="R1350">
        <v>90</v>
      </c>
      <c r="S1350">
        <v>1</v>
      </c>
      <c r="T1350">
        <v>3</v>
      </c>
      <c r="U1350">
        <v>720</v>
      </c>
      <c r="V1350">
        <v>698.52435000000003</v>
      </c>
      <c r="W1350">
        <v>641</v>
      </c>
      <c r="Z1350">
        <f t="shared" si="42"/>
        <v>79</v>
      </c>
      <c r="AA1350">
        <f t="shared" si="43"/>
        <v>57.524350000000027</v>
      </c>
    </row>
    <row r="1351" spans="1:27">
      <c r="A1351">
        <v>14160</v>
      </c>
      <c r="B1351" t="s">
        <v>36</v>
      </c>
      <c r="C1351" t="s">
        <v>26</v>
      </c>
      <c r="D1351" t="s">
        <v>27</v>
      </c>
      <c r="E1351">
        <v>1416080</v>
      </c>
      <c r="F1351" t="s">
        <v>41</v>
      </c>
      <c r="G1351" t="s">
        <v>39</v>
      </c>
      <c r="H1351" t="s">
        <v>30</v>
      </c>
      <c r="I1351" t="s">
        <v>31</v>
      </c>
      <c r="J1351" t="s">
        <v>32</v>
      </c>
      <c r="K1351">
        <v>0</v>
      </c>
      <c r="L1351">
        <v>1</v>
      </c>
      <c r="M1351">
        <v>0</v>
      </c>
      <c r="N1351">
        <v>0</v>
      </c>
      <c r="O1351">
        <v>1</v>
      </c>
      <c r="P1351">
        <v>21.26</v>
      </c>
      <c r="Q1351">
        <v>63.9</v>
      </c>
      <c r="R1351">
        <v>346</v>
      </c>
      <c r="S1351">
        <v>1</v>
      </c>
      <c r="T1351">
        <v>2</v>
      </c>
      <c r="U1351">
        <v>60</v>
      </c>
      <c r="V1351">
        <v>47.916621999999997</v>
      </c>
      <c r="W1351">
        <v>97</v>
      </c>
      <c r="Z1351">
        <f t="shared" si="42"/>
        <v>37</v>
      </c>
      <c r="AA1351">
        <f t="shared" si="43"/>
        <v>49.083378000000003</v>
      </c>
    </row>
    <row r="1352" spans="1:27">
      <c r="A1352">
        <v>4798</v>
      </c>
      <c r="B1352" t="s">
        <v>36</v>
      </c>
      <c r="C1352" t="s">
        <v>26</v>
      </c>
      <c r="D1352" t="s">
        <v>33</v>
      </c>
      <c r="E1352">
        <v>15175914</v>
      </c>
      <c r="F1352" t="s">
        <v>53</v>
      </c>
      <c r="G1352" t="s">
        <v>29</v>
      </c>
      <c r="H1352" t="s">
        <v>47</v>
      </c>
      <c r="I1352" t="s">
        <v>35</v>
      </c>
      <c r="J1352" t="s">
        <v>32</v>
      </c>
      <c r="K1352">
        <v>0</v>
      </c>
      <c r="L1352">
        <v>1</v>
      </c>
      <c r="M1352">
        <v>1</v>
      </c>
      <c r="N1352">
        <v>1</v>
      </c>
      <c r="O1352">
        <v>1</v>
      </c>
      <c r="P1352">
        <v>26.02</v>
      </c>
      <c r="Q1352">
        <v>59.6</v>
      </c>
      <c r="R1352">
        <v>242</v>
      </c>
      <c r="S1352">
        <v>0</v>
      </c>
      <c r="T1352">
        <v>3</v>
      </c>
      <c r="U1352">
        <v>450</v>
      </c>
      <c r="V1352">
        <v>583.3202</v>
      </c>
      <c r="W1352">
        <v>473</v>
      </c>
      <c r="Z1352">
        <f t="shared" si="42"/>
        <v>23</v>
      </c>
      <c r="AA1352">
        <f t="shared" si="43"/>
        <v>110.3202</v>
      </c>
    </row>
    <row r="1353" spans="1:27">
      <c r="A1353">
        <v>16956</v>
      </c>
      <c r="B1353" t="s">
        <v>25</v>
      </c>
      <c r="C1353" t="s">
        <v>26</v>
      </c>
      <c r="D1353" t="s">
        <v>33</v>
      </c>
      <c r="E1353">
        <v>1815183</v>
      </c>
      <c r="F1353" t="s">
        <v>34</v>
      </c>
      <c r="G1353" t="s">
        <v>29</v>
      </c>
      <c r="H1353" t="s">
        <v>30</v>
      </c>
      <c r="I1353" t="s">
        <v>35</v>
      </c>
      <c r="J1353" t="s">
        <v>32</v>
      </c>
      <c r="K1353">
        <v>0</v>
      </c>
      <c r="L1353">
        <v>1</v>
      </c>
      <c r="M1353">
        <v>0</v>
      </c>
      <c r="N1353">
        <v>0</v>
      </c>
      <c r="O1353">
        <v>1</v>
      </c>
      <c r="P1353">
        <v>26.4</v>
      </c>
      <c r="Q1353">
        <v>46.1</v>
      </c>
      <c r="R1353">
        <v>354</v>
      </c>
      <c r="S1353">
        <v>0</v>
      </c>
      <c r="T1353">
        <v>3</v>
      </c>
      <c r="U1353">
        <v>150</v>
      </c>
      <c r="V1353">
        <v>166.42019999999999</v>
      </c>
      <c r="W1353">
        <v>102</v>
      </c>
      <c r="Z1353">
        <f t="shared" si="42"/>
        <v>48</v>
      </c>
      <c r="AA1353">
        <f t="shared" si="43"/>
        <v>64.420199999999994</v>
      </c>
    </row>
    <row r="1354" spans="1:27">
      <c r="A1354">
        <v>6118</v>
      </c>
      <c r="B1354" t="s">
        <v>25</v>
      </c>
      <c r="C1354" t="s">
        <v>26</v>
      </c>
      <c r="D1354" t="s">
        <v>27</v>
      </c>
      <c r="E1354">
        <v>1575629</v>
      </c>
      <c r="F1354" t="s">
        <v>41</v>
      </c>
      <c r="G1354" t="s">
        <v>39</v>
      </c>
      <c r="H1354" t="s">
        <v>42</v>
      </c>
      <c r="I1354" t="s">
        <v>31</v>
      </c>
      <c r="J1354" t="s">
        <v>32</v>
      </c>
      <c r="K1354">
        <v>0</v>
      </c>
      <c r="L1354">
        <v>1</v>
      </c>
      <c r="M1354">
        <v>1</v>
      </c>
      <c r="N1354">
        <v>0</v>
      </c>
      <c r="O1354">
        <v>1</v>
      </c>
      <c r="P1354">
        <v>35.78</v>
      </c>
      <c r="Q1354">
        <v>57.1</v>
      </c>
      <c r="R1354">
        <v>42</v>
      </c>
      <c r="S1354">
        <v>4</v>
      </c>
      <c r="T1354">
        <v>3</v>
      </c>
      <c r="U1354">
        <v>90</v>
      </c>
      <c r="V1354">
        <v>57.898620000000001</v>
      </c>
      <c r="W1354">
        <v>80</v>
      </c>
      <c r="Z1354">
        <f t="shared" si="42"/>
        <v>10</v>
      </c>
      <c r="AA1354">
        <f t="shared" si="43"/>
        <v>22.101379999999999</v>
      </c>
    </row>
    <row r="1355" spans="1:27">
      <c r="A1355">
        <v>6266</v>
      </c>
      <c r="B1355" t="s">
        <v>36</v>
      </c>
      <c r="C1355" t="s">
        <v>26</v>
      </c>
      <c r="D1355" t="s">
        <v>27</v>
      </c>
      <c r="E1355">
        <v>6565121</v>
      </c>
      <c r="F1355" t="s">
        <v>41</v>
      </c>
      <c r="G1355" t="s">
        <v>39</v>
      </c>
      <c r="H1355" t="s">
        <v>30</v>
      </c>
      <c r="I1355" t="s">
        <v>31</v>
      </c>
      <c r="J1355" t="s">
        <v>32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v>35.020000000000003</v>
      </c>
      <c r="Q1355">
        <v>53.1</v>
      </c>
      <c r="R1355">
        <v>176</v>
      </c>
      <c r="S1355">
        <v>2</v>
      </c>
      <c r="T1355">
        <v>3</v>
      </c>
      <c r="U1355">
        <v>120</v>
      </c>
      <c r="V1355">
        <v>71.147025999999997</v>
      </c>
      <c r="W1355">
        <v>111</v>
      </c>
      <c r="Z1355">
        <f t="shared" si="42"/>
        <v>9</v>
      </c>
      <c r="AA1355">
        <f t="shared" si="43"/>
        <v>39.852974000000003</v>
      </c>
    </row>
    <row r="1356" spans="1:27">
      <c r="A1356">
        <v>7558</v>
      </c>
      <c r="B1356" t="s">
        <v>25</v>
      </c>
      <c r="C1356" t="s">
        <v>26</v>
      </c>
      <c r="D1356" t="s">
        <v>27</v>
      </c>
      <c r="E1356">
        <v>1415859</v>
      </c>
      <c r="F1356" t="s">
        <v>28</v>
      </c>
      <c r="G1356" t="s">
        <v>29</v>
      </c>
      <c r="H1356" t="s">
        <v>30</v>
      </c>
      <c r="I1356" t="s">
        <v>31</v>
      </c>
      <c r="J1356" t="s">
        <v>32</v>
      </c>
      <c r="K1356">
        <v>0</v>
      </c>
      <c r="L1356">
        <v>0</v>
      </c>
      <c r="M1356">
        <v>0</v>
      </c>
      <c r="N1356">
        <v>1</v>
      </c>
      <c r="O1356">
        <v>1</v>
      </c>
      <c r="P1356">
        <v>21.48</v>
      </c>
      <c r="Q1356">
        <v>37.700000000000003</v>
      </c>
      <c r="R1356">
        <v>186</v>
      </c>
      <c r="S1356">
        <v>0</v>
      </c>
      <c r="T1356">
        <v>1</v>
      </c>
      <c r="U1356">
        <v>90</v>
      </c>
      <c r="V1356">
        <v>59.688459999999999</v>
      </c>
      <c r="W1356">
        <v>40</v>
      </c>
      <c r="Z1356">
        <f t="shared" si="42"/>
        <v>50</v>
      </c>
      <c r="AA1356">
        <f t="shared" si="43"/>
        <v>19.688459999999999</v>
      </c>
    </row>
    <row r="1357" spans="1:27">
      <c r="A1357">
        <v>15697</v>
      </c>
      <c r="B1357" t="s">
        <v>25</v>
      </c>
      <c r="C1357" t="s">
        <v>37</v>
      </c>
      <c r="D1357" t="s">
        <v>27</v>
      </c>
      <c r="E1357">
        <v>13861095</v>
      </c>
      <c r="F1357" t="s">
        <v>44</v>
      </c>
      <c r="G1357" t="s">
        <v>39</v>
      </c>
      <c r="H1357" t="s">
        <v>30</v>
      </c>
      <c r="I1357" t="s">
        <v>35</v>
      </c>
      <c r="J1357" t="s">
        <v>32</v>
      </c>
      <c r="K1357">
        <v>0</v>
      </c>
      <c r="L1357">
        <v>1</v>
      </c>
      <c r="M1357">
        <v>1</v>
      </c>
      <c r="N1357">
        <v>0</v>
      </c>
      <c r="O1357">
        <v>0</v>
      </c>
      <c r="P1357">
        <v>21.66</v>
      </c>
      <c r="Q1357">
        <v>49.1</v>
      </c>
      <c r="R1357">
        <v>277</v>
      </c>
      <c r="S1357">
        <v>3</v>
      </c>
      <c r="T1357">
        <v>2</v>
      </c>
      <c r="U1357">
        <v>90</v>
      </c>
      <c r="V1357">
        <v>84.353260000000006</v>
      </c>
      <c r="W1357">
        <v>70</v>
      </c>
      <c r="Z1357">
        <f t="shared" si="42"/>
        <v>20</v>
      </c>
      <c r="AA1357">
        <f t="shared" si="43"/>
        <v>14.353260000000006</v>
      </c>
    </row>
    <row r="1358" spans="1:27">
      <c r="A1358">
        <v>5156</v>
      </c>
      <c r="B1358" t="s">
        <v>25</v>
      </c>
      <c r="C1358" t="s">
        <v>26</v>
      </c>
      <c r="D1358" t="s">
        <v>33</v>
      </c>
      <c r="E1358">
        <v>2077080</v>
      </c>
      <c r="F1358" t="s">
        <v>51</v>
      </c>
      <c r="G1358" t="s">
        <v>39</v>
      </c>
      <c r="H1358" t="s">
        <v>30</v>
      </c>
      <c r="I1358" t="s">
        <v>52</v>
      </c>
      <c r="J1358" t="s">
        <v>32</v>
      </c>
      <c r="K1358">
        <v>0</v>
      </c>
      <c r="L1358">
        <v>1</v>
      </c>
      <c r="M1358">
        <v>0</v>
      </c>
      <c r="N1358">
        <v>0</v>
      </c>
      <c r="O1358">
        <v>1</v>
      </c>
      <c r="P1358">
        <v>30.22</v>
      </c>
      <c r="Q1358">
        <v>55.3</v>
      </c>
      <c r="R1358">
        <v>197</v>
      </c>
      <c r="S1358">
        <v>3</v>
      </c>
      <c r="T1358">
        <v>3</v>
      </c>
      <c r="U1358">
        <v>90</v>
      </c>
      <c r="V1358">
        <v>79.958590000000001</v>
      </c>
      <c r="W1358">
        <v>79</v>
      </c>
      <c r="Z1358">
        <f t="shared" si="42"/>
        <v>11</v>
      </c>
      <c r="AA1358">
        <f t="shared" si="43"/>
        <v>0.95859000000000094</v>
      </c>
    </row>
    <row r="1359" spans="1:27">
      <c r="A1359">
        <v>8372</v>
      </c>
      <c r="B1359" t="s">
        <v>36</v>
      </c>
      <c r="C1359" t="s">
        <v>26</v>
      </c>
      <c r="D1359" t="s">
        <v>33</v>
      </c>
      <c r="E1359">
        <v>1421882</v>
      </c>
      <c r="F1359" t="s">
        <v>41</v>
      </c>
      <c r="G1359" t="s">
        <v>39</v>
      </c>
      <c r="H1359" t="s">
        <v>47</v>
      </c>
      <c r="I1359" t="s">
        <v>31</v>
      </c>
      <c r="J1359" t="s">
        <v>32</v>
      </c>
      <c r="K1359">
        <v>0</v>
      </c>
      <c r="L1359">
        <v>1</v>
      </c>
      <c r="M1359">
        <v>1</v>
      </c>
      <c r="N1359">
        <v>0</v>
      </c>
      <c r="O1359">
        <v>1</v>
      </c>
      <c r="P1359">
        <v>34.880000000000003</v>
      </c>
      <c r="Q1359">
        <v>77.900000000000006</v>
      </c>
      <c r="R1359">
        <v>290</v>
      </c>
      <c r="S1359">
        <v>2</v>
      </c>
      <c r="T1359">
        <v>3</v>
      </c>
      <c r="U1359">
        <v>210</v>
      </c>
      <c r="V1359">
        <v>176.41586000000001</v>
      </c>
      <c r="W1359">
        <v>137</v>
      </c>
      <c r="Z1359">
        <f t="shared" si="42"/>
        <v>73</v>
      </c>
      <c r="AA1359">
        <f t="shared" si="43"/>
        <v>39.415860000000009</v>
      </c>
    </row>
    <row r="1360" spans="1:27">
      <c r="A1360">
        <v>3054</v>
      </c>
      <c r="B1360" t="s">
        <v>25</v>
      </c>
      <c r="C1360" t="s">
        <v>37</v>
      </c>
      <c r="D1360" t="s">
        <v>27</v>
      </c>
      <c r="E1360">
        <v>13861095</v>
      </c>
      <c r="F1360" t="s">
        <v>44</v>
      </c>
      <c r="G1360" t="s">
        <v>39</v>
      </c>
      <c r="H1360" t="s">
        <v>30</v>
      </c>
      <c r="I1360" t="s">
        <v>45</v>
      </c>
      <c r="J1360" t="s">
        <v>32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28.34</v>
      </c>
      <c r="Q1360">
        <v>79.3</v>
      </c>
      <c r="R1360">
        <v>278</v>
      </c>
      <c r="S1360">
        <v>3</v>
      </c>
      <c r="T1360">
        <v>4</v>
      </c>
      <c r="U1360">
        <v>90</v>
      </c>
      <c r="V1360">
        <v>83.279915000000003</v>
      </c>
      <c r="W1360">
        <v>75</v>
      </c>
      <c r="Z1360">
        <f t="shared" si="42"/>
        <v>15</v>
      </c>
      <c r="AA1360">
        <f t="shared" si="43"/>
        <v>8.2799150000000026</v>
      </c>
    </row>
    <row r="1361" spans="1:27">
      <c r="A1361">
        <v>5589</v>
      </c>
      <c r="B1361" t="s">
        <v>36</v>
      </c>
      <c r="C1361" t="s">
        <v>37</v>
      </c>
      <c r="D1361" t="s">
        <v>33</v>
      </c>
      <c r="E1361">
        <v>1575035</v>
      </c>
      <c r="F1361" t="s">
        <v>44</v>
      </c>
      <c r="G1361" t="s">
        <v>39</v>
      </c>
      <c r="H1361" t="s">
        <v>30</v>
      </c>
      <c r="I1361" t="s">
        <v>40</v>
      </c>
      <c r="J1361" t="s">
        <v>32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23.4</v>
      </c>
      <c r="Q1361">
        <v>65.099999999999994</v>
      </c>
      <c r="R1361">
        <v>173</v>
      </c>
      <c r="S1361">
        <v>4</v>
      </c>
      <c r="T1361">
        <v>2</v>
      </c>
      <c r="U1361">
        <v>80</v>
      </c>
      <c r="V1361">
        <v>87.822950000000006</v>
      </c>
      <c r="W1361">
        <v>29</v>
      </c>
      <c r="Z1361">
        <f t="shared" si="42"/>
        <v>51</v>
      </c>
      <c r="AA1361">
        <f t="shared" si="43"/>
        <v>58.822950000000006</v>
      </c>
    </row>
    <row r="1362" spans="1:27">
      <c r="A1362">
        <v>14872</v>
      </c>
      <c r="B1362" t="s">
        <v>36</v>
      </c>
      <c r="C1362" t="s">
        <v>26</v>
      </c>
      <c r="D1362" t="s">
        <v>33</v>
      </c>
      <c r="E1362">
        <v>6565205</v>
      </c>
      <c r="F1362" t="s">
        <v>51</v>
      </c>
      <c r="G1362" t="s">
        <v>39</v>
      </c>
      <c r="H1362" t="s">
        <v>47</v>
      </c>
      <c r="I1362" t="s">
        <v>52</v>
      </c>
      <c r="J1362" t="s">
        <v>32</v>
      </c>
      <c r="K1362">
        <v>0</v>
      </c>
      <c r="L1362">
        <v>1</v>
      </c>
      <c r="M1362">
        <v>1</v>
      </c>
      <c r="N1362">
        <v>0</v>
      </c>
      <c r="O1362">
        <v>0</v>
      </c>
      <c r="P1362">
        <v>31.38</v>
      </c>
      <c r="Q1362">
        <v>75.400000000000006</v>
      </c>
      <c r="R1362">
        <v>330</v>
      </c>
      <c r="S1362">
        <v>0</v>
      </c>
      <c r="T1362">
        <v>3</v>
      </c>
      <c r="U1362">
        <v>120</v>
      </c>
      <c r="V1362">
        <v>94.401719999999997</v>
      </c>
      <c r="W1362">
        <v>96</v>
      </c>
      <c r="Z1362">
        <f t="shared" si="42"/>
        <v>24</v>
      </c>
      <c r="AA1362">
        <f t="shared" si="43"/>
        <v>1.5982800000000026</v>
      </c>
    </row>
    <row r="1363" spans="1:27">
      <c r="A1363">
        <v>4881</v>
      </c>
      <c r="B1363" t="s">
        <v>25</v>
      </c>
      <c r="C1363" t="s">
        <v>37</v>
      </c>
      <c r="D1363" t="s">
        <v>27</v>
      </c>
      <c r="E1363">
        <v>13861095</v>
      </c>
      <c r="F1363" t="s">
        <v>38</v>
      </c>
      <c r="G1363" t="s">
        <v>39</v>
      </c>
      <c r="H1363" t="s">
        <v>30</v>
      </c>
      <c r="I1363" t="s">
        <v>40</v>
      </c>
      <c r="J1363" t="s">
        <v>32</v>
      </c>
      <c r="K1363">
        <v>0</v>
      </c>
      <c r="L1363">
        <v>1</v>
      </c>
      <c r="M1363">
        <v>1</v>
      </c>
      <c r="N1363">
        <v>0</v>
      </c>
      <c r="O1363">
        <v>0</v>
      </c>
      <c r="P1363">
        <v>28.18</v>
      </c>
      <c r="Q1363">
        <v>55</v>
      </c>
      <c r="R1363">
        <v>148</v>
      </c>
      <c r="S1363">
        <v>4</v>
      </c>
      <c r="T1363">
        <v>2</v>
      </c>
      <c r="U1363">
        <v>120</v>
      </c>
      <c r="V1363">
        <v>73.307090000000002</v>
      </c>
      <c r="W1363">
        <v>58</v>
      </c>
      <c r="Z1363">
        <f t="shared" si="42"/>
        <v>62</v>
      </c>
      <c r="AA1363">
        <f t="shared" si="43"/>
        <v>15.307090000000002</v>
      </c>
    </row>
    <row r="1364" spans="1:27">
      <c r="A1364">
        <v>4811</v>
      </c>
      <c r="B1364" t="s">
        <v>36</v>
      </c>
      <c r="C1364" t="s">
        <v>26</v>
      </c>
      <c r="D1364" t="s">
        <v>27</v>
      </c>
      <c r="E1364">
        <v>1415832</v>
      </c>
      <c r="F1364" t="s">
        <v>28</v>
      </c>
      <c r="G1364" t="s">
        <v>29</v>
      </c>
      <c r="H1364" t="s">
        <v>47</v>
      </c>
      <c r="I1364" t="s">
        <v>31</v>
      </c>
      <c r="J1364" t="s">
        <v>32</v>
      </c>
      <c r="K1364">
        <v>0</v>
      </c>
      <c r="L1364">
        <v>0</v>
      </c>
      <c r="M1364">
        <v>0</v>
      </c>
      <c r="N1364">
        <v>1</v>
      </c>
      <c r="O1364">
        <v>1</v>
      </c>
      <c r="P1364">
        <v>30.08</v>
      </c>
      <c r="Q1364">
        <v>32.299999999999997</v>
      </c>
      <c r="R1364">
        <v>291</v>
      </c>
      <c r="S1364">
        <v>3</v>
      </c>
      <c r="T1364">
        <v>1</v>
      </c>
      <c r="U1364">
        <v>90</v>
      </c>
      <c r="V1364">
        <v>75.891069999999999</v>
      </c>
      <c r="W1364">
        <v>89</v>
      </c>
      <c r="Z1364">
        <f t="shared" si="42"/>
        <v>1</v>
      </c>
      <c r="AA1364">
        <f t="shared" si="43"/>
        <v>13.108930000000001</v>
      </c>
    </row>
    <row r="1365" spans="1:27">
      <c r="A1365">
        <v>10180</v>
      </c>
      <c r="B1365" t="s">
        <v>36</v>
      </c>
      <c r="C1365" t="s">
        <v>26</v>
      </c>
      <c r="D1365" t="s">
        <v>27</v>
      </c>
      <c r="E1365">
        <v>3139345</v>
      </c>
      <c r="F1365" t="s">
        <v>28</v>
      </c>
      <c r="G1365" t="s">
        <v>29</v>
      </c>
      <c r="H1365" t="s">
        <v>47</v>
      </c>
      <c r="I1365" t="s">
        <v>31</v>
      </c>
      <c r="J1365" t="s">
        <v>32</v>
      </c>
      <c r="K1365">
        <v>0</v>
      </c>
      <c r="L1365">
        <v>1</v>
      </c>
      <c r="M1365">
        <v>0</v>
      </c>
      <c r="N1365">
        <v>0</v>
      </c>
      <c r="O1365">
        <v>1</v>
      </c>
      <c r="P1365">
        <v>29.05</v>
      </c>
      <c r="Q1365">
        <v>40.9</v>
      </c>
      <c r="R1365">
        <v>255</v>
      </c>
      <c r="S1365">
        <v>3</v>
      </c>
      <c r="T1365">
        <v>2</v>
      </c>
      <c r="U1365">
        <v>120</v>
      </c>
      <c r="V1365">
        <v>96.130843999999996</v>
      </c>
      <c r="W1365">
        <v>128</v>
      </c>
      <c r="Z1365">
        <f t="shared" si="42"/>
        <v>8</v>
      </c>
      <c r="AA1365">
        <f t="shared" si="43"/>
        <v>31.869156000000004</v>
      </c>
    </row>
    <row r="1366" spans="1:27">
      <c r="A1366">
        <v>4056</v>
      </c>
      <c r="B1366" t="s">
        <v>25</v>
      </c>
      <c r="C1366" t="s">
        <v>26</v>
      </c>
      <c r="D1366" t="s">
        <v>27</v>
      </c>
      <c r="E1366">
        <v>1416080</v>
      </c>
      <c r="F1366" t="s">
        <v>28</v>
      </c>
      <c r="G1366" t="s">
        <v>29</v>
      </c>
      <c r="H1366" t="s">
        <v>30</v>
      </c>
      <c r="I1366" t="s">
        <v>31</v>
      </c>
      <c r="J1366" t="s">
        <v>32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32.18</v>
      </c>
      <c r="Q1366">
        <v>33.6</v>
      </c>
      <c r="R1366">
        <v>66</v>
      </c>
      <c r="S1366">
        <v>3</v>
      </c>
      <c r="T1366">
        <v>2</v>
      </c>
      <c r="U1366">
        <v>60</v>
      </c>
      <c r="V1366">
        <v>47.437756</v>
      </c>
      <c r="W1366">
        <v>40</v>
      </c>
      <c r="Z1366">
        <f t="shared" si="42"/>
        <v>20</v>
      </c>
      <c r="AA1366">
        <f t="shared" si="43"/>
        <v>7.4377560000000003</v>
      </c>
    </row>
    <row r="1367" spans="1:27">
      <c r="A1367">
        <v>13286</v>
      </c>
      <c r="B1367" t="s">
        <v>36</v>
      </c>
      <c r="C1367" t="s">
        <v>26</v>
      </c>
      <c r="D1367" t="s">
        <v>33</v>
      </c>
      <c r="E1367">
        <v>16965845</v>
      </c>
      <c r="F1367" t="s">
        <v>28</v>
      </c>
      <c r="G1367" t="s">
        <v>29</v>
      </c>
      <c r="H1367" t="s">
        <v>47</v>
      </c>
      <c r="I1367" t="s">
        <v>31</v>
      </c>
      <c r="J1367" t="s">
        <v>32</v>
      </c>
      <c r="K1367">
        <v>0</v>
      </c>
      <c r="L1367">
        <v>1</v>
      </c>
      <c r="M1367">
        <v>0</v>
      </c>
      <c r="N1367">
        <v>0</v>
      </c>
      <c r="O1367">
        <v>1</v>
      </c>
      <c r="P1367">
        <v>23.54</v>
      </c>
      <c r="Q1367">
        <v>70.2</v>
      </c>
      <c r="R1367">
        <v>325</v>
      </c>
      <c r="S1367">
        <v>4</v>
      </c>
      <c r="T1367">
        <v>3</v>
      </c>
      <c r="U1367">
        <v>90</v>
      </c>
      <c r="V1367">
        <v>127.2152</v>
      </c>
      <c r="W1367">
        <v>67</v>
      </c>
      <c r="Z1367">
        <f t="shared" si="42"/>
        <v>23</v>
      </c>
      <c r="AA1367">
        <f t="shared" si="43"/>
        <v>60.215199999999996</v>
      </c>
    </row>
    <row r="1368" spans="1:27">
      <c r="A1368">
        <v>5985</v>
      </c>
      <c r="B1368" t="s">
        <v>25</v>
      </c>
      <c r="C1368" t="s">
        <v>26</v>
      </c>
      <c r="D1368" t="s">
        <v>27</v>
      </c>
      <c r="E1368">
        <v>16965845</v>
      </c>
      <c r="F1368" t="s">
        <v>28</v>
      </c>
      <c r="G1368" t="s">
        <v>29</v>
      </c>
      <c r="H1368" t="s">
        <v>47</v>
      </c>
      <c r="I1368" t="s">
        <v>31</v>
      </c>
      <c r="J1368" t="s">
        <v>32</v>
      </c>
      <c r="K1368">
        <v>0</v>
      </c>
      <c r="L1368">
        <v>0</v>
      </c>
      <c r="M1368">
        <v>0</v>
      </c>
      <c r="N1368">
        <v>1</v>
      </c>
      <c r="O1368">
        <v>1</v>
      </c>
      <c r="P1368">
        <v>31.08</v>
      </c>
      <c r="Q1368">
        <v>40.799999999999997</v>
      </c>
      <c r="R1368">
        <v>119</v>
      </c>
      <c r="S1368">
        <v>4</v>
      </c>
      <c r="T1368">
        <v>2</v>
      </c>
      <c r="U1368">
        <v>120</v>
      </c>
      <c r="V1368">
        <v>82.854020000000006</v>
      </c>
      <c r="W1368">
        <v>115</v>
      </c>
      <c r="Z1368">
        <f t="shared" si="42"/>
        <v>5</v>
      </c>
      <c r="AA1368">
        <f t="shared" si="43"/>
        <v>32.145979999999994</v>
      </c>
    </row>
    <row r="1369" spans="1:27">
      <c r="A1369">
        <v>14183</v>
      </c>
      <c r="B1369" t="s">
        <v>25</v>
      </c>
      <c r="C1369" t="s">
        <v>26</v>
      </c>
      <c r="D1369" t="s">
        <v>27</v>
      </c>
      <c r="E1369">
        <v>1422968</v>
      </c>
      <c r="F1369" t="s">
        <v>41</v>
      </c>
      <c r="G1369" t="s">
        <v>39</v>
      </c>
      <c r="H1369" t="s">
        <v>30</v>
      </c>
      <c r="I1369" t="s">
        <v>31</v>
      </c>
      <c r="J1369" t="s">
        <v>32</v>
      </c>
      <c r="K1369">
        <v>0</v>
      </c>
      <c r="L1369">
        <v>1</v>
      </c>
      <c r="M1369">
        <v>0</v>
      </c>
      <c r="N1369">
        <v>0</v>
      </c>
      <c r="O1369">
        <v>1</v>
      </c>
      <c r="P1369">
        <v>26.84</v>
      </c>
      <c r="Q1369">
        <v>78.900000000000006</v>
      </c>
      <c r="R1369">
        <v>249</v>
      </c>
      <c r="S1369">
        <v>4</v>
      </c>
      <c r="T1369">
        <v>2</v>
      </c>
      <c r="U1369">
        <v>90</v>
      </c>
      <c r="V1369">
        <v>48.268703000000002</v>
      </c>
      <c r="W1369">
        <v>55</v>
      </c>
      <c r="Z1369">
        <f t="shared" si="42"/>
        <v>35</v>
      </c>
      <c r="AA1369">
        <f t="shared" si="43"/>
        <v>6.7312969999999979</v>
      </c>
    </row>
    <row r="1370" spans="1:27">
      <c r="A1370">
        <v>3086</v>
      </c>
      <c r="B1370" t="s">
        <v>36</v>
      </c>
      <c r="C1370" t="s">
        <v>26</v>
      </c>
      <c r="D1370" t="s">
        <v>27</v>
      </c>
      <c r="E1370">
        <v>17507328</v>
      </c>
      <c r="F1370" t="s">
        <v>28</v>
      </c>
      <c r="G1370" t="s">
        <v>29</v>
      </c>
      <c r="H1370" t="s">
        <v>47</v>
      </c>
      <c r="I1370" t="s">
        <v>31</v>
      </c>
      <c r="J1370" t="s">
        <v>32</v>
      </c>
      <c r="K1370">
        <v>0</v>
      </c>
      <c r="L1370">
        <v>1</v>
      </c>
      <c r="M1370">
        <v>0</v>
      </c>
      <c r="N1370">
        <v>0</v>
      </c>
      <c r="O1370">
        <v>1</v>
      </c>
      <c r="P1370">
        <v>28.63</v>
      </c>
      <c r="Q1370">
        <v>38.1</v>
      </c>
      <c r="R1370">
        <v>294</v>
      </c>
      <c r="S1370">
        <v>3</v>
      </c>
      <c r="T1370">
        <v>1</v>
      </c>
      <c r="U1370">
        <v>90</v>
      </c>
      <c r="V1370">
        <v>64.754090000000005</v>
      </c>
      <c r="W1370">
        <v>89</v>
      </c>
      <c r="Z1370">
        <f t="shared" si="42"/>
        <v>1</v>
      </c>
      <c r="AA1370">
        <f t="shared" si="43"/>
        <v>24.245909999999995</v>
      </c>
    </row>
    <row r="1371" spans="1:27">
      <c r="A1371">
        <v>7837</v>
      </c>
      <c r="B1371" t="s">
        <v>36</v>
      </c>
      <c r="C1371" t="s">
        <v>26</v>
      </c>
      <c r="D1371" t="s">
        <v>27</v>
      </c>
      <c r="E1371">
        <v>1422968</v>
      </c>
      <c r="F1371" t="s">
        <v>41</v>
      </c>
      <c r="G1371" t="s">
        <v>39</v>
      </c>
      <c r="H1371" t="s">
        <v>30</v>
      </c>
      <c r="I1371" t="s">
        <v>31</v>
      </c>
      <c r="J1371" t="s">
        <v>43</v>
      </c>
      <c r="K1371">
        <v>0</v>
      </c>
      <c r="L1371">
        <v>1</v>
      </c>
      <c r="M1371">
        <v>1</v>
      </c>
      <c r="N1371">
        <v>0</v>
      </c>
      <c r="O1371">
        <v>1</v>
      </c>
      <c r="P1371">
        <v>23.73</v>
      </c>
      <c r="Q1371">
        <v>80.7</v>
      </c>
      <c r="R1371">
        <v>270</v>
      </c>
      <c r="S1371">
        <v>2</v>
      </c>
      <c r="T1371">
        <v>4</v>
      </c>
      <c r="U1371">
        <v>60</v>
      </c>
      <c r="V1371">
        <v>48.989418000000001</v>
      </c>
      <c r="W1371">
        <v>54</v>
      </c>
      <c r="Z1371">
        <f t="shared" si="42"/>
        <v>6</v>
      </c>
      <c r="AA1371">
        <f t="shared" si="43"/>
        <v>5.0105819999999994</v>
      </c>
    </row>
    <row r="1372" spans="1:27">
      <c r="A1372">
        <v>13440</v>
      </c>
      <c r="B1372" t="s">
        <v>25</v>
      </c>
      <c r="C1372" t="s">
        <v>26</v>
      </c>
      <c r="D1372" t="s">
        <v>27</v>
      </c>
      <c r="E1372">
        <v>17507328</v>
      </c>
      <c r="F1372" t="s">
        <v>28</v>
      </c>
      <c r="G1372" t="s">
        <v>29</v>
      </c>
      <c r="H1372" t="s">
        <v>47</v>
      </c>
      <c r="I1372" t="s">
        <v>31</v>
      </c>
      <c r="J1372" t="s">
        <v>32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23.12</v>
      </c>
      <c r="Q1372">
        <v>40.6</v>
      </c>
      <c r="R1372">
        <v>306</v>
      </c>
      <c r="S1372">
        <v>4</v>
      </c>
      <c r="T1372">
        <v>1</v>
      </c>
      <c r="U1372">
        <v>120</v>
      </c>
      <c r="V1372">
        <v>72.257919999999999</v>
      </c>
      <c r="W1372">
        <v>107</v>
      </c>
      <c r="Z1372">
        <f t="shared" si="42"/>
        <v>13</v>
      </c>
      <c r="AA1372">
        <f t="shared" si="43"/>
        <v>34.742080000000001</v>
      </c>
    </row>
    <row r="1373" spans="1:27">
      <c r="A1373">
        <v>10663</v>
      </c>
      <c r="B1373" t="s">
        <v>25</v>
      </c>
      <c r="C1373" t="s">
        <v>26</v>
      </c>
      <c r="D1373" t="s">
        <v>27</v>
      </c>
      <c r="E1373">
        <v>1422968</v>
      </c>
      <c r="F1373" t="s">
        <v>28</v>
      </c>
      <c r="G1373" t="s">
        <v>29</v>
      </c>
      <c r="H1373" t="s">
        <v>30</v>
      </c>
      <c r="I1373" t="s">
        <v>31</v>
      </c>
      <c r="J1373" t="s">
        <v>32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30.04</v>
      </c>
      <c r="Q1373">
        <v>43.6</v>
      </c>
      <c r="R1373">
        <v>6</v>
      </c>
      <c r="S1373">
        <v>2</v>
      </c>
      <c r="T1373">
        <v>2</v>
      </c>
      <c r="U1373">
        <v>90</v>
      </c>
      <c r="V1373">
        <v>55.331547</v>
      </c>
      <c r="W1373">
        <v>77</v>
      </c>
      <c r="Z1373">
        <f t="shared" si="42"/>
        <v>13</v>
      </c>
      <c r="AA1373">
        <f t="shared" si="43"/>
        <v>21.668453</v>
      </c>
    </row>
    <row r="1374" spans="1:27">
      <c r="A1374">
        <v>13520</v>
      </c>
      <c r="B1374" t="s">
        <v>25</v>
      </c>
      <c r="C1374" t="s">
        <v>26</v>
      </c>
      <c r="D1374" t="s">
        <v>27</v>
      </c>
      <c r="E1374">
        <v>1415859</v>
      </c>
      <c r="F1374" t="s">
        <v>41</v>
      </c>
      <c r="G1374" t="s">
        <v>39</v>
      </c>
      <c r="H1374" t="s">
        <v>30</v>
      </c>
      <c r="I1374" t="s">
        <v>31</v>
      </c>
      <c r="J1374" t="s">
        <v>32</v>
      </c>
      <c r="K1374">
        <v>0</v>
      </c>
      <c r="L1374">
        <v>0</v>
      </c>
      <c r="M1374">
        <v>0</v>
      </c>
      <c r="N1374">
        <v>1</v>
      </c>
      <c r="O1374">
        <v>1</v>
      </c>
      <c r="P1374">
        <v>22.07</v>
      </c>
      <c r="Q1374">
        <v>55.5</v>
      </c>
      <c r="R1374">
        <v>151</v>
      </c>
      <c r="S1374">
        <v>3</v>
      </c>
      <c r="T1374">
        <v>2</v>
      </c>
      <c r="U1374">
        <v>90</v>
      </c>
      <c r="V1374">
        <v>63.073062999999998</v>
      </c>
      <c r="W1374">
        <v>66</v>
      </c>
      <c r="Z1374">
        <f t="shared" si="42"/>
        <v>24</v>
      </c>
      <c r="AA1374">
        <f t="shared" si="43"/>
        <v>2.9269370000000023</v>
      </c>
    </row>
    <row r="1375" spans="1:27">
      <c r="A1375">
        <v>1127</v>
      </c>
      <c r="B1375" t="s">
        <v>36</v>
      </c>
      <c r="C1375" t="s">
        <v>26</v>
      </c>
      <c r="D1375" t="s">
        <v>27</v>
      </c>
      <c r="E1375">
        <v>6565121</v>
      </c>
      <c r="F1375" t="s">
        <v>56</v>
      </c>
      <c r="G1375" t="s">
        <v>29</v>
      </c>
      <c r="H1375" t="s">
        <v>30</v>
      </c>
      <c r="I1375" t="s">
        <v>31</v>
      </c>
      <c r="J1375" t="s">
        <v>32</v>
      </c>
      <c r="K1375">
        <v>0</v>
      </c>
      <c r="L1375">
        <v>1</v>
      </c>
      <c r="M1375">
        <v>0</v>
      </c>
      <c r="N1375">
        <v>0</v>
      </c>
      <c r="O1375">
        <v>1</v>
      </c>
      <c r="P1375">
        <v>41.04</v>
      </c>
      <c r="Q1375">
        <v>58.3</v>
      </c>
      <c r="R1375">
        <v>263</v>
      </c>
      <c r="S1375">
        <v>3</v>
      </c>
      <c r="T1375">
        <v>3</v>
      </c>
      <c r="U1375">
        <v>120</v>
      </c>
      <c r="V1375">
        <v>79.349289999999996</v>
      </c>
      <c r="W1375">
        <v>104</v>
      </c>
      <c r="Z1375">
        <f t="shared" si="42"/>
        <v>16</v>
      </c>
      <c r="AA1375">
        <f t="shared" si="43"/>
        <v>24.650710000000004</v>
      </c>
    </row>
    <row r="1376" spans="1:27">
      <c r="A1376">
        <v>10718</v>
      </c>
      <c r="B1376" t="s">
        <v>25</v>
      </c>
      <c r="C1376" t="s">
        <v>26</v>
      </c>
      <c r="D1376" t="s">
        <v>27</v>
      </c>
      <c r="E1376">
        <v>1415859</v>
      </c>
      <c r="F1376" t="s">
        <v>28</v>
      </c>
      <c r="G1376" t="s">
        <v>29</v>
      </c>
      <c r="H1376" t="s">
        <v>30</v>
      </c>
      <c r="I1376" t="s">
        <v>31</v>
      </c>
      <c r="J1376" t="s">
        <v>32</v>
      </c>
      <c r="K1376">
        <v>0</v>
      </c>
      <c r="L1376">
        <v>1</v>
      </c>
      <c r="M1376">
        <v>0</v>
      </c>
      <c r="N1376">
        <v>0</v>
      </c>
      <c r="O1376">
        <v>1</v>
      </c>
      <c r="P1376">
        <v>26.37</v>
      </c>
      <c r="Q1376">
        <v>30.7</v>
      </c>
      <c r="R1376">
        <v>312</v>
      </c>
      <c r="S1376">
        <v>1</v>
      </c>
      <c r="T1376">
        <v>2</v>
      </c>
      <c r="U1376">
        <v>90</v>
      </c>
      <c r="V1376">
        <v>60.005949999999999</v>
      </c>
      <c r="W1376">
        <v>66</v>
      </c>
      <c r="Z1376">
        <f t="shared" si="42"/>
        <v>24</v>
      </c>
      <c r="AA1376">
        <f t="shared" si="43"/>
        <v>5.9940500000000014</v>
      </c>
    </row>
    <row r="1377" spans="1:27">
      <c r="A1377">
        <v>1800</v>
      </c>
      <c r="B1377" t="s">
        <v>36</v>
      </c>
      <c r="C1377" t="s">
        <v>26</v>
      </c>
      <c r="D1377" t="s">
        <v>33</v>
      </c>
      <c r="E1377">
        <v>6565121</v>
      </c>
      <c r="F1377" t="s">
        <v>41</v>
      </c>
      <c r="G1377" t="s">
        <v>39</v>
      </c>
      <c r="H1377" t="s">
        <v>30</v>
      </c>
      <c r="I1377" t="s">
        <v>31</v>
      </c>
      <c r="J1377" t="s">
        <v>32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25.44</v>
      </c>
      <c r="Q1377">
        <v>49.6</v>
      </c>
      <c r="R1377">
        <v>131</v>
      </c>
      <c r="S1377">
        <v>2</v>
      </c>
      <c r="T1377">
        <v>3</v>
      </c>
      <c r="U1377">
        <v>180</v>
      </c>
      <c r="V1377">
        <v>107.20383</v>
      </c>
      <c r="W1377">
        <v>182</v>
      </c>
      <c r="Z1377">
        <f t="shared" si="42"/>
        <v>2</v>
      </c>
      <c r="AA1377">
        <f t="shared" si="43"/>
        <v>74.796170000000004</v>
      </c>
    </row>
    <row r="1378" spans="1:27">
      <c r="A1378">
        <v>8420</v>
      </c>
      <c r="B1378" t="s">
        <v>25</v>
      </c>
      <c r="C1378" t="s">
        <v>26</v>
      </c>
      <c r="D1378" t="s">
        <v>33</v>
      </c>
      <c r="E1378">
        <v>5869861</v>
      </c>
      <c r="F1378" t="s">
        <v>48</v>
      </c>
      <c r="G1378" t="s">
        <v>29</v>
      </c>
      <c r="H1378" t="s">
        <v>47</v>
      </c>
      <c r="I1378" t="s">
        <v>40</v>
      </c>
      <c r="J1378" t="s">
        <v>32</v>
      </c>
      <c r="K1378">
        <v>0</v>
      </c>
      <c r="L1378">
        <v>1</v>
      </c>
      <c r="M1378">
        <v>1</v>
      </c>
      <c r="N1378">
        <v>0</v>
      </c>
      <c r="O1378">
        <v>1</v>
      </c>
      <c r="P1378">
        <v>41.64</v>
      </c>
      <c r="Q1378">
        <v>47.9</v>
      </c>
      <c r="R1378">
        <v>263</v>
      </c>
      <c r="S1378">
        <v>1</v>
      </c>
      <c r="T1378">
        <v>3</v>
      </c>
      <c r="U1378">
        <v>180</v>
      </c>
      <c r="V1378">
        <v>165.45230000000001</v>
      </c>
      <c r="W1378">
        <v>154</v>
      </c>
      <c r="Z1378">
        <f t="shared" si="42"/>
        <v>26</v>
      </c>
      <c r="AA1378">
        <f t="shared" si="43"/>
        <v>11.452300000000008</v>
      </c>
    </row>
    <row r="1379" spans="1:27">
      <c r="A1379">
        <v>12303</v>
      </c>
      <c r="B1379" t="s">
        <v>36</v>
      </c>
      <c r="C1379" t="s">
        <v>26</v>
      </c>
      <c r="D1379" t="s">
        <v>27</v>
      </c>
      <c r="E1379">
        <v>1575629</v>
      </c>
      <c r="F1379" t="s">
        <v>41</v>
      </c>
      <c r="G1379" t="s">
        <v>39</v>
      </c>
      <c r="H1379" t="s">
        <v>30</v>
      </c>
      <c r="I1379" t="s">
        <v>31</v>
      </c>
      <c r="J1379" t="s">
        <v>32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37.9</v>
      </c>
      <c r="Q1379">
        <v>55.4</v>
      </c>
      <c r="R1379">
        <v>159</v>
      </c>
      <c r="S1379">
        <v>2</v>
      </c>
      <c r="T1379">
        <v>3</v>
      </c>
      <c r="U1379">
        <v>90</v>
      </c>
      <c r="V1379">
        <v>59.124485</v>
      </c>
      <c r="W1379">
        <v>80</v>
      </c>
      <c r="Z1379">
        <f t="shared" si="42"/>
        <v>10</v>
      </c>
      <c r="AA1379">
        <f t="shared" si="43"/>
        <v>20.875515</v>
      </c>
    </row>
    <row r="1380" spans="1:27">
      <c r="A1380">
        <v>14899</v>
      </c>
      <c r="B1380" t="s">
        <v>36</v>
      </c>
      <c r="C1380" t="s">
        <v>26</v>
      </c>
      <c r="D1380" t="s">
        <v>33</v>
      </c>
      <c r="E1380" t="s">
        <v>49</v>
      </c>
      <c r="F1380" t="s">
        <v>34</v>
      </c>
      <c r="G1380" t="s">
        <v>29</v>
      </c>
      <c r="H1380" t="s">
        <v>30</v>
      </c>
      <c r="I1380" t="s">
        <v>31</v>
      </c>
      <c r="J1380" t="s">
        <v>32</v>
      </c>
      <c r="K1380">
        <v>0</v>
      </c>
      <c r="L1380">
        <v>0</v>
      </c>
      <c r="M1380">
        <v>0</v>
      </c>
      <c r="N1380">
        <v>1</v>
      </c>
      <c r="O1380">
        <v>1</v>
      </c>
      <c r="P1380">
        <v>24.76</v>
      </c>
      <c r="Q1380">
        <v>35.200000000000003</v>
      </c>
      <c r="R1380">
        <v>291</v>
      </c>
      <c r="S1380">
        <v>1</v>
      </c>
      <c r="T1380">
        <v>3</v>
      </c>
      <c r="U1380">
        <v>360</v>
      </c>
      <c r="V1380">
        <v>234.12024</v>
      </c>
      <c r="W1380">
        <v>248</v>
      </c>
      <c r="Z1380">
        <f t="shared" si="42"/>
        <v>112</v>
      </c>
      <c r="AA1380">
        <f t="shared" si="43"/>
        <v>13.879760000000005</v>
      </c>
    </row>
    <row r="1381" spans="1:27">
      <c r="A1381">
        <v>2036</v>
      </c>
      <c r="B1381" t="s">
        <v>36</v>
      </c>
      <c r="C1381" t="s">
        <v>26</v>
      </c>
      <c r="D1381" t="s">
        <v>55</v>
      </c>
      <c r="E1381">
        <v>1421882</v>
      </c>
      <c r="F1381" t="s">
        <v>53</v>
      </c>
      <c r="G1381" t="s">
        <v>39</v>
      </c>
      <c r="H1381" t="s">
        <v>47</v>
      </c>
      <c r="I1381" t="s">
        <v>52</v>
      </c>
      <c r="J1381" t="s">
        <v>32</v>
      </c>
      <c r="K1381">
        <v>0</v>
      </c>
      <c r="L1381">
        <v>1</v>
      </c>
      <c r="M1381">
        <v>1</v>
      </c>
      <c r="N1381">
        <v>1</v>
      </c>
      <c r="O1381">
        <v>1</v>
      </c>
      <c r="P1381">
        <v>23.92</v>
      </c>
      <c r="Q1381">
        <v>75.7</v>
      </c>
      <c r="R1381">
        <v>112</v>
      </c>
      <c r="S1381">
        <v>0</v>
      </c>
      <c r="T1381">
        <v>4</v>
      </c>
      <c r="U1381">
        <v>480</v>
      </c>
      <c r="V1381">
        <v>510.86266999999998</v>
      </c>
      <c r="W1381">
        <v>506</v>
      </c>
      <c r="Z1381">
        <f t="shared" si="42"/>
        <v>26</v>
      </c>
      <c r="AA1381">
        <f t="shared" si="43"/>
        <v>4.8626699999999801</v>
      </c>
    </row>
    <row r="1382" spans="1:27">
      <c r="A1382">
        <v>10200</v>
      </c>
      <c r="B1382" t="s">
        <v>25</v>
      </c>
      <c r="C1382" t="s">
        <v>26</v>
      </c>
      <c r="D1382" t="s">
        <v>33</v>
      </c>
      <c r="E1382">
        <v>1421882</v>
      </c>
      <c r="F1382" t="s">
        <v>41</v>
      </c>
      <c r="G1382" t="s">
        <v>39</v>
      </c>
      <c r="H1382" t="s">
        <v>47</v>
      </c>
      <c r="I1382" t="s">
        <v>31</v>
      </c>
      <c r="J1382" t="s">
        <v>32</v>
      </c>
      <c r="K1382">
        <v>0</v>
      </c>
      <c r="L1382">
        <v>1</v>
      </c>
      <c r="M1382">
        <v>1</v>
      </c>
      <c r="N1382">
        <v>0</v>
      </c>
      <c r="O1382">
        <v>1</v>
      </c>
      <c r="P1382">
        <v>16.920000000000002</v>
      </c>
      <c r="Q1382">
        <v>60.8</v>
      </c>
      <c r="R1382">
        <v>190</v>
      </c>
      <c r="S1382">
        <v>4</v>
      </c>
      <c r="T1382">
        <v>3</v>
      </c>
      <c r="U1382">
        <v>300</v>
      </c>
      <c r="V1382">
        <v>179.90758</v>
      </c>
      <c r="W1382">
        <v>201</v>
      </c>
      <c r="Z1382">
        <f t="shared" si="42"/>
        <v>99</v>
      </c>
      <c r="AA1382">
        <f t="shared" si="43"/>
        <v>21.092420000000004</v>
      </c>
    </row>
    <row r="1383" spans="1:27">
      <c r="A1383">
        <v>3070</v>
      </c>
      <c r="B1383" t="s">
        <v>25</v>
      </c>
      <c r="C1383" t="s">
        <v>26</v>
      </c>
      <c r="D1383" t="s">
        <v>27</v>
      </c>
      <c r="E1383">
        <v>1815183</v>
      </c>
      <c r="F1383" t="s">
        <v>28</v>
      </c>
      <c r="G1383" t="s">
        <v>29</v>
      </c>
      <c r="H1383" t="s">
        <v>30</v>
      </c>
      <c r="I1383" t="s">
        <v>31</v>
      </c>
      <c r="J1383" t="s">
        <v>32</v>
      </c>
      <c r="K1383">
        <v>0</v>
      </c>
      <c r="L1383">
        <v>1</v>
      </c>
      <c r="M1383">
        <v>0</v>
      </c>
      <c r="N1383">
        <v>0</v>
      </c>
      <c r="O1383">
        <v>1</v>
      </c>
      <c r="P1383">
        <v>21.66</v>
      </c>
      <c r="Q1383">
        <v>31.4</v>
      </c>
      <c r="R1383">
        <v>301</v>
      </c>
      <c r="S1383">
        <v>3</v>
      </c>
      <c r="T1383">
        <v>2</v>
      </c>
      <c r="U1383">
        <v>90</v>
      </c>
      <c r="V1383">
        <v>63.305613999999998</v>
      </c>
      <c r="W1383">
        <v>60</v>
      </c>
      <c r="Z1383">
        <f t="shared" si="42"/>
        <v>30</v>
      </c>
      <c r="AA1383">
        <f t="shared" si="43"/>
        <v>3.3056139999999985</v>
      </c>
    </row>
    <row r="1384" spans="1:27">
      <c r="A1384">
        <v>11514</v>
      </c>
      <c r="B1384" t="s">
        <v>25</v>
      </c>
      <c r="C1384" t="s">
        <v>37</v>
      </c>
      <c r="D1384" t="s">
        <v>33</v>
      </c>
      <c r="E1384">
        <v>10889827</v>
      </c>
      <c r="F1384" t="s">
        <v>38</v>
      </c>
      <c r="G1384" t="s">
        <v>39</v>
      </c>
      <c r="H1384" t="s">
        <v>30</v>
      </c>
      <c r="I1384" t="s">
        <v>35</v>
      </c>
      <c r="J1384" t="s">
        <v>32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29.49</v>
      </c>
      <c r="Q1384">
        <v>70.5</v>
      </c>
      <c r="R1384">
        <v>257</v>
      </c>
      <c r="S1384">
        <v>1</v>
      </c>
      <c r="T1384">
        <v>3</v>
      </c>
      <c r="U1384">
        <v>120</v>
      </c>
      <c r="V1384">
        <v>155.87862999999999</v>
      </c>
      <c r="W1384">
        <v>147</v>
      </c>
      <c r="Z1384">
        <f t="shared" si="42"/>
        <v>27</v>
      </c>
      <c r="AA1384">
        <f t="shared" si="43"/>
        <v>8.8786299999999869</v>
      </c>
    </row>
    <row r="1385" spans="1:27">
      <c r="A1385">
        <v>4148</v>
      </c>
      <c r="B1385" t="s">
        <v>25</v>
      </c>
      <c r="C1385" t="s">
        <v>26</v>
      </c>
      <c r="D1385" t="s">
        <v>33</v>
      </c>
      <c r="E1385">
        <v>5869861</v>
      </c>
      <c r="F1385" t="s">
        <v>48</v>
      </c>
      <c r="G1385" t="s">
        <v>29</v>
      </c>
      <c r="H1385" t="s">
        <v>47</v>
      </c>
      <c r="I1385" t="s">
        <v>40</v>
      </c>
      <c r="J1385" t="s">
        <v>32</v>
      </c>
      <c r="K1385">
        <v>0</v>
      </c>
      <c r="L1385">
        <v>1</v>
      </c>
      <c r="M1385">
        <v>1</v>
      </c>
      <c r="N1385">
        <v>0</v>
      </c>
      <c r="O1385">
        <v>1</v>
      </c>
      <c r="P1385">
        <v>38.17</v>
      </c>
      <c r="Q1385">
        <v>49.1</v>
      </c>
      <c r="R1385">
        <v>67</v>
      </c>
      <c r="S1385">
        <v>1</v>
      </c>
      <c r="T1385">
        <v>3</v>
      </c>
      <c r="U1385">
        <v>180</v>
      </c>
      <c r="V1385">
        <v>158.05860000000001</v>
      </c>
      <c r="W1385">
        <v>178</v>
      </c>
      <c r="Z1385">
        <f t="shared" si="42"/>
        <v>2</v>
      </c>
      <c r="AA1385">
        <f t="shared" si="43"/>
        <v>19.941399999999987</v>
      </c>
    </row>
    <row r="1386" spans="1:27">
      <c r="A1386">
        <v>4688</v>
      </c>
      <c r="B1386" t="s">
        <v>25</v>
      </c>
      <c r="C1386" t="s">
        <v>26</v>
      </c>
      <c r="D1386" t="s">
        <v>33</v>
      </c>
      <c r="E1386">
        <v>17507328</v>
      </c>
      <c r="F1386" t="s">
        <v>48</v>
      </c>
      <c r="G1386" t="s">
        <v>29</v>
      </c>
      <c r="H1386" t="s">
        <v>47</v>
      </c>
      <c r="I1386" t="s">
        <v>40</v>
      </c>
      <c r="J1386" t="s">
        <v>32</v>
      </c>
      <c r="K1386">
        <v>0</v>
      </c>
      <c r="L1386">
        <v>0</v>
      </c>
      <c r="M1386">
        <v>0</v>
      </c>
      <c r="N1386">
        <v>1</v>
      </c>
      <c r="O1386">
        <v>1</v>
      </c>
      <c r="P1386">
        <v>45.2</v>
      </c>
      <c r="Q1386">
        <v>52.6</v>
      </c>
      <c r="R1386">
        <v>174</v>
      </c>
      <c r="S1386">
        <v>3</v>
      </c>
      <c r="T1386">
        <v>2</v>
      </c>
      <c r="U1386">
        <v>150</v>
      </c>
      <c r="V1386">
        <v>150.18056999999999</v>
      </c>
      <c r="W1386">
        <v>150</v>
      </c>
      <c r="Z1386">
        <f t="shared" si="42"/>
        <v>0</v>
      </c>
      <c r="AA1386">
        <f t="shared" si="43"/>
        <v>0.1805699999999888</v>
      </c>
    </row>
    <row r="1387" spans="1:27">
      <c r="A1387">
        <v>6225</v>
      </c>
      <c r="B1387" t="s">
        <v>36</v>
      </c>
      <c r="C1387" t="s">
        <v>26</v>
      </c>
      <c r="D1387" t="s">
        <v>33</v>
      </c>
      <c r="E1387">
        <v>1415859</v>
      </c>
      <c r="F1387" t="s">
        <v>41</v>
      </c>
      <c r="G1387" t="s">
        <v>39</v>
      </c>
      <c r="H1387" t="s">
        <v>30</v>
      </c>
      <c r="I1387" t="s">
        <v>31</v>
      </c>
      <c r="J1387" t="s">
        <v>32</v>
      </c>
      <c r="K1387">
        <v>0</v>
      </c>
      <c r="L1387">
        <v>1</v>
      </c>
      <c r="M1387">
        <v>1</v>
      </c>
      <c r="N1387">
        <v>0</v>
      </c>
      <c r="O1387">
        <v>1</v>
      </c>
      <c r="P1387">
        <v>45.64</v>
      </c>
      <c r="Q1387">
        <v>53</v>
      </c>
      <c r="R1387">
        <v>100</v>
      </c>
      <c r="S1387">
        <v>4</v>
      </c>
      <c r="T1387">
        <v>3</v>
      </c>
      <c r="U1387">
        <v>120</v>
      </c>
      <c r="V1387">
        <v>164.47579999999999</v>
      </c>
      <c r="W1387">
        <v>127</v>
      </c>
      <c r="Z1387">
        <f t="shared" si="42"/>
        <v>7</v>
      </c>
      <c r="AA1387">
        <f t="shared" si="43"/>
        <v>37.475799999999992</v>
      </c>
    </row>
    <row r="1388" spans="1:27">
      <c r="A1388">
        <v>9536</v>
      </c>
      <c r="B1388" t="s">
        <v>25</v>
      </c>
      <c r="C1388" t="s">
        <v>37</v>
      </c>
      <c r="D1388" t="s">
        <v>27</v>
      </c>
      <c r="E1388">
        <v>1575035</v>
      </c>
      <c r="F1388" t="s">
        <v>44</v>
      </c>
      <c r="G1388" t="s">
        <v>39</v>
      </c>
      <c r="H1388" t="s">
        <v>30</v>
      </c>
      <c r="I1388" t="s">
        <v>40</v>
      </c>
      <c r="J1388" t="s">
        <v>32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33.76</v>
      </c>
      <c r="Q1388">
        <v>55.5</v>
      </c>
      <c r="R1388">
        <v>325</v>
      </c>
      <c r="S1388">
        <v>3</v>
      </c>
      <c r="T1388">
        <v>2</v>
      </c>
      <c r="U1388">
        <v>60</v>
      </c>
      <c r="V1388">
        <v>53.983932000000003</v>
      </c>
      <c r="W1388">
        <v>42</v>
      </c>
      <c r="Z1388">
        <f t="shared" si="42"/>
        <v>18</v>
      </c>
      <c r="AA1388">
        <f t="shared" si="43"/>
        <v>11.983932000000003</v>
      </c>
    </row>
    <row r="1389" spans="1:27">
      <c r="A1389">
        <v>16952</v>
      </c>
      <c r="B1389" t="s">
        <v>36</v>
      </c>
      <c r="C1389" t="s">
        <v>26</v>
      </c>
      <c r="D1389" t="s">
        <v>33</v>
      </c>
      <c r="E1389">
        <v>6565205</v>
      </c>
      <c r="F1389" t="s">
        <v>34</v>
      </c>
      <c r="G1389" t="s">
        <v>29</v>
      </c>
      <c r="H1389" t="s">
        <v>47</v>
      </c>
      <c r="I1389" t="s">
        <v>45</v>
      </c>
      <c r="J1389" t="s">
        <v>32</v>
      </c>
      <c r="K1389">
        <v>0</v>
      </c>
      <c r="L1389">
        <v>1</v>
      </c>
      <c r="M1389">
        <v>1</v>
      </c>
      <c r="N1389">
        <v>0</v>
      </c>
      <c r="O1389">
        <v>1</v>
      </c>
      <c r="P1389">
        <v>27.47</v>
      </c>
      <c r="Q1389">
        <v>61</v>
      </c>
      <c r="R1389">
        <v>252</v>
      </c>
      <c r="S1389">
        <v>0</v>
      </c>
      <c r="T1389">
        <v>3</v>
      </c>
      <c r="U1389">
        <v>360</v>
      </c>
      <c r="V1389">
        <v>292.42910000000001</v>
      </c>
      <c r="W1389">
        <v>373</v>
      </c>
      <c r="Z1389">
        <f t="shared" si="42"/>
        <v>13</v>
      </c>
      <c r="AA1389">
        <f t="shared" si="43"/>
        <v>80.570899999999995</v>
      </c>
    </row>
    <row r="1390" spans="1:27">
      <c r="A1390">
        <v>5806</v>
      </c>
      <c r="B1390" t="s">
        <v>36</v>
      </c>
      <c r="C1390" t="s">
        <v>26</v>
      </c>
      <c r="D1390" t="s">
        <v>33</v>
      </c>
      <c r="E1390">
        <v>1575629</v>
      </c>
      <c r="F1390" t="s">
        <v>51</v>
      </c>
      <c r="G1390" t="s">
        <v>39</v>
      </c>
      <c r="H1390" t="s">
        <v>30</v>
      </c>
      <c r="I1390" t="s">
        <v>52</v>
      </c>
      <c r="J1390" t="s">
        <v>32</v>
      </c>
      <c r="K1390">
        <v>0</v>
      </c>
      <c r="L1390">
        <v>1</v>
      </c>
      <c r="M1390">
        <v>1</v>
      </c>
      <c r="N1390">
        <v>0</v>
      </c>
      <c r="O1390">
        <v>1</v>
      </c>
      <c r="P1390">
        <v>27.44</v>
      </c>
      <c r="Q1390">
        <v>64.5</v>
      </c>
      <c r="R1390">
        <v>294</v>
      </c>
      <c r="S1390">
        <v>2</v>
      </c>
      <c r="T1390">
        <v>2</v>
      </c>
      <c r="U1390">
        <v>180</v>
      </c>
      <c r="V1390">
        <v>88.562420000000003</v>
      </c>
      <c r="W1390">
        <v>94</v>
      </c>
      <c r="Z1390">
        <f t="shared" si="42"/>
        <v>86</v>
      </c>
      <c r="AA1390">
        <f t="shared" si="43"/>
        <v>5.437579999999997</v>
      </c>
    </row>
    <row r="1391" spans="1:27">
      <c r="A1391">
        <v>617</v>
      </c>
      <c r="B1391" t="s">
        <v>25</v>
      </c>
      <c r="C1391" t="s">
        <v>26</v>
      </c>
      <c r="D1391" t="s">
        <v>33</v>
      </c>
      <c r="E1391">
        <v>2077080</v>
      </c>
      <c r="F1391" t="s">
        <v>34</v>
      </c>
      <c r="G1391" t="s">
        <v>29</v>
      </c>
      <c r="H1391" t="s">
        <v>30</v>
      </c>
      <c r="I1391" t="s">
        <v>35</v>
      </c>
      <c r="J1391" t="s">
        <v>32</v>
      </c>
      <c r="K1391">
        <v>0</v>
      </c>
      <c r="L1391">
        <v>0</v>
      </c>
      <c r="M1391">
        <v>0</v>
      </c>
      <c r="N1391">
        <v>1</v>
      </c>
      <c r="O1391">
        <v>1</v>
      </c>
      <c r="P1391">
        <v>31.84</v>
      </c>
      <c r="Q1391">
        <v>87.6</v>
      </c>
      <c r="R1391">
        <v>27</v>
      </c>
      <c r="S1391">
        <v>4</v>
      </c>
      <c r="T1391">
        <v>3</v>
      </c>
      <c r="U1391">
        <v>180</v>
      </c>
      <c r="V1391">
        <v>183.27534</v>
      </c>
      <c r="W1391">
        <v>189</v>
      </c>
      <c r="Z1391">
        <f t="shared" si="42"/>
        <v>9</v>
      </c>
      <c r="AA1391">
        <f t="shared" si="43"/>
        <v>5.7246600000000001</v>
      </c>
    </row>
    <row r="1392" spans="1:27">
      <c r="A1392">
        <v>5823</v>
      </c>
      <c r="B1392" t="s">
        <v>36</v>
      </c>
      <c r="C1392" t="s">
        <v>26</v>
      </c>
      <c r="D1392" t="s">
        <v>33</v>
      </c>
      <c r="E1392">
        <v>6565121</v>
      </c>
      <c r="F1392" t="s">
        <v>41</v>
      </c>
      <c r="G1392" t="s">
        <v>39</v>
      </c>
      <c r="H1392" t="s">
        <v>30</v>
      </c>
      <c r="I1392" t="s">
        <v>31</v>
      </c>
      <c r="J1392" t="s">
        <v>32</v>
      </c>
      <c r="K1392">
        <v>0</v>
      </c>
      <c r="L1392">
        <v>1</v>
      </c>
      <c r="M1392">
        <v>1</v>
      </c>
      <c r="N1392">
        <v>0</v>
      </c>
      <c r="O1392">
        <v>1</v>
      </c>
      <c r="P1392">
        <v>25.89</v>
      </c>
      <c r="Q1392">
        <v>82.8</v>
      </c>
      <c r="R1392">
        <v>131</v>
      </c>
      <c r="S1392">
        <v>4</v>
      </c>
      <c r="T1392">
        <v>3</v>
      </c>
      <c r="U1392">
        <v>180</v>
      </c>
      <c r="V1392">
        <v>153.4229</v>
      </c>
      <c r="W1392">
        <v>152</v>
      </c>
      <c r="Z1392">
        <f t="shared" si="42"/>
        <v>28</v>
      </c>
      <c r="AA1392">
        <f t="shared" si="43"/>
        <v>1.4228999999999985</v>
      </c>
    </row>
    <row r="1393" spans="1:27">
      <c r="A1393">
        <v>3856</v>
      </c>
      <c r="B1393" t="s">
        <v>25</v>
      </c>
      <c r="C1393" t="s">
        <v>26</v>
      </c>
      <c r="D1393" t="s">
        <v>33</v>
      </c>
      <c r="E1393">
        <v>6565121</v>
      </c>
      <c r="F1393" t="s">
        <v>41</v>
      </c>
      <c r="G1393" t="s">
        <v>39</v>
      </c>
      <c r="H1393" t="s">
        <v>30</v>
      </c>
      <c r="I1393" t="s">
        <v>31</v>
      </c>
      <c r="J1393" t="s">
        <v>32</v>
      </c>
      <c r="K1393">
        <v>0</v>
      </c>
      <c r="L1393">
        <v>0</v>
      </c>
      <c r="M1393">
        <v>0</v>
      </c>
      <c r="N1393">
        <v>1</v>
      </c>
      <c r="O1393">
        <v>1</v>
      </c>
      <c r="P1393">
        <v>28.52</v>
      </c>
      <c r="Q1393">
        <v>73.5</v>
      </c>
      <c r="R1393">
        <v>176</v>
      </c>
      <c r="S1393">
        <v>2</v>
      </c>
      <c r="T1393">
        <v>3</v>
      </c>
      <c r="U1393">
        <v>120</v>
      </c>
      <c r="V1393">
        <v>134.63668999999999</v>
      </c>
      <c r="W1393">
        <v>135</v>
      </c>
      <c r="Z1393">
        <f t="shared" si="42"/>
        <v>15</v>
      </c>
      <c r="AA1393">
        <f t="shared" si="43"/>
        <v>0.36331000000001268</v>
      </c>
    </row>
    <row r="1394" spans="1:27">
      <c r="A1394">
        <v>7092</v>
      </c>
      <c r="B1394" t="s">
        <v>25</v>
      </c>
      <c r="C1394" t="s">
        <v>26</v>
      </c>
      <c r="D1394" t="s">
        <v>33</v>
      </c>
      <c r="E1394">
        <v>5869861</v>
      </c>
      <c r="F1394" t="s">
        <v>48</v>
      </c>
      <c r="G1394" t="s">
        <v>29</v>
      </c>
      <c r="H1394" t="s">
        <v>47</v>
      </c>
      <c r="I1394" t="s">
        <v>40</v>
      </c>
      <c r="J1394" t="s">
        <v>32</v>
      </c>
      <c r="K1394">
        <v>0</v>
      </c>
      <c r="L1394">
        <v>1</v>
      </c>
      <c r="M1394">
        <v>1</v>
      </c>
      <c r="N1394">
        <v>0</v>
      </c>
      <c r="O1394">
        <v>1</v>
      </c>
      <c r="P1394">
        <v>36.58</v>
      </c>
      <c r="Q1394">
        <v>49</v>
      </c>
      <c r="R1394">
        <v>57</v>
      </c>
      <c r="S1394">
        <v>1</v>
      </c>
      <c r="T1394">
        <v>3</v>
      </c>
      <c r="U1394">
        <v>150</v>
      </c>
      <c r="V1394">
        <v>157.26348999999999</v>
      </c>
      <c r="W1394">
        <v>237</v>
      </c>
      <c r="Z1394">
        <f t="shared" si="42"/>
        <v>87</v>
      </c>
      <c r="AA1394">
        <f t="shared" si="43"/>
        <v>79.73651000000001</v>
      </c>
    </row>
    <row r="1395" spans="1:27">
      <c r="A1395">
        <v>3753</v>
      </c>
      <c r="B1395" t="s">
        <v>36</v>
      </c>
      <c r="C1395" t="s">
        <v>26</v>
      </c>
      <c r="D1395" t="s">
        <v>33</v>
      </c>
      <c r="E1395">
        <v>2077080</v>
      </c>
      <c r="F1395" t="s">
        <v>34</v>
      </c>
      <c r="G1395" t="s">
        <v>29</v>
      </c>
      <c r="H1395" t="s">
        <v>30</v>
      </c>
      <c r="I1395" t="s">
        <v>35</v>
      </c>
      <c r="J1395" t="s">
        <v>32</v>
      </c>
      <c r="K1395">
        <v>0</v>
      </c>
      <c r="L1395">
        <v>0</v>
      </c>
      <c r="M1395">
        <v>0</v>
      </c>
      <c r="N1395">
        <v>1</v>
      </c>
      <c r="O1395">
        <v>1</v>
      </c>
      <c r="P1395">
        <v>29.31</v>
      </c>
      <c r="Q1395">
        <v>55.2</v>
      </c>
      <c r="R1395">
        <v>269</v>
      </c>
      <c r="S1395">
        <v>2</v>
      </c>
      <c r="T1395">
        <v>2</v>
      </c>
      <c r="U1395">
        <v>240</v>
      </c>
      <c r="V1395">
        <v>181.91820000000001</v>
      </c>
      <c r="W1395">
        <v>215</v>
      </c>
      <c r="Z1395">
        <f t="shared" si="42"/>
        <v>25</v>
      </c>
      <c r="AA1395">
        <f t="shared" si="43"/>
        <v>33.081799999999987</v>
      </c>
    </row>
    <row r="1396" spans="1:27">
      <c r="A1396">
        <v>6823</v>
      </c>
      <c r="B1396" t="s">
        <v>36</v>
      </c>
      <c r="C1396" t="s">
        <v>26</v>
      </c>
      <c r="D1396" t="s">
        <v>27</v>
      </c>
      <c r="E1396">
        <v>1575629</v>
      </c>
      <c r="F1396" t="s">
        <v>41</v>
      </c>
      <c r="G1396" t="s">
        <v>39</v>
      </c>
      <c r="H1396" t="s">
        <v>42</v>
      </c>
      <c r="I1396" t="s">
        <v>31</v>
      </c>
      <c r="J1396" t="s">
        <v>43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v>36.11</v>
      </c>
      <c r="Q1396">
        <v>38.799999999999997</v>
      </c>
      <c r="R1396">
        <v>15</v>
      </c>
      <c r="S1396">
        <v>4</v>
      </c>
      <c r="T1396">
        <v>2</v>
      </c>
      <c r="U1396">
        <v>60</v>
      </c>
      <c r="V1396">
        <v>41.511257000000001</v>
      </c>
      <c r="W1396">
        <v>43</v>
      </c>
      <c r="Z1396">
        <f t="shared" si="42"/>
        <v>17</v>
      </c>
      <c r="AA1396">
        <f t="shared" si="43"/>
        <v>1.4887429999999995</v>
      </c>
    </row>
    <row r="1397" spans="1:27">
      <c r="A1397">
        <v>8545</v>
      </c>
      <c r="B1397" t="s">
        <v>36</v>
      </c>
      <c r="C1397" t="s">
        <v>26</v>
      </c>
      <c r="D1397" t="s">
        <v>33</v>
      </c>
      <c r="E1397">
        <v>6565205</v>
      </c>
      <c r="F1397" t="s">
        <v>51</v>
      </c>
      <c r="G1397" t="s">
        <v>39</v>
      </c>
      <c r="H1397" t="s">
        <v>47</v>
      </c>
      <c r="I1397" t="s">
        <v>52</v>
      </c>
      <c r="J1397" t="s">
        <v>32</v>
      </c>
      <c r="K1397">
        <v>0</v>
      </c>
      <c r="L1397">
        <v>1</v>
      </c>
      <c r="M1397">
        <v>0</v>
      </c>
      <c r="N1397">
        <v>1</v>
      </c>
      <c r="O1397">
        <v>0</v>
      </c>
      <c r="P1397">
        <v>28.25</v>
      </c>
      <c r="Q1397">
        <v>63.7</v>
      </c>
      <c r="R1397">
        <v>339</v>
      </c>
      <c r="S1397">
        <v>2</v>
      </c>
      <c r="T1397">
        <v>2</v>
      </c>
      <c r="U1397">
        <v>90</v>
      </c>
      <c r="V1397">
        <v>98.899460000000005</v>
      </c>
      <c r="W1397">
        <v>84</v>
      </c>
      <c r="Z1397">
        <f t="shared" si="42"/>
        <v>6</v>
      </c>
      <c r="AA1397">
        <f t="shared" si="43"/>
        <v>14.899460000000005</v>
      </c>
    </row>
    <row r="1398" spans="1:27">
      <c r="A1398">
        <v>6020</v>
      </c>
      <c r="B1398" t="s">
        <v>36</v>
      </c>
      <c r="C1398" t="s">
        <v>26</v>
      </c>
      <c r="D1398" t="s">
        <v>33</v>
      </c>
      <c r="E1398">
        <v>3139345</v>
      </c>
      <c r="F1398" t="s">
        <v>53</v>
      </c>
      <c r="G1398" t="s">
        <v>39</v>
      </c>
      <c r="H1398" t="s">
        <v>47</v>
      </c>
      <c r="I1398" t="s">
        <v>35</v>
      </c>
      <c r="J1398" t="s">
        <v>32</v>
      </c>
      <c r="K1398">
        <v>0</v>
      </c>
      <c r="L1398">
        <v>1</v>
      </c>
      <c r="M1398">
        <v>1</v>
      </c>
      <c r="N1398">
        <v>0</v>
      </c>
      <c r="O1398">
        <v>1</v>
      </c>
      <c r="P1398">
        <v>21.4</v>
      </c>
      <c r="Q1398">
        <v>76.099999999999994</v>
      </c>
      <c r="R1398">
        <v>176</v>
      </c>
      <c r="S1398">
        <v>3</v>
      </c>
      <c r="T1398">
        <v>3</v>
      </c>
      <c r="U1398">
        <v>360</v>
      </c>
      <c r="V1398">
        <v>422.41428000000002</v>
      </c>
      <c r="W1398">
        <v>392</v>
      </c>
      <c r="Z1398">
        <f t="shared" si="42"/>
        <v>32</v>
      </c>
      <c r="AA1398">
        <f t="shared" si="43"/>
        <v>30.414280000000019</v>
      </c>
    </row>
    <row r="1399" spans="1:27">
      <c r="A1399">
        <v>2385</v>
      </c>
      <c r="B1399" t="s">
        <v>36</v>
      </c>
      <c r="C1399" t="s">
        <v>37</v>
      </c>
      <c r="D1399" t="s">
        <v>27</v>
      </c>
      <c r="E1399">
        <v>1575035</v>
      </c>
      <c r="F1399" t="s">
        <v>44</v>
      </c>
      <c r="G1399" t="s">
        <v>39</v>
      </c>
      <c r="H1399" t="s">
        <v>30</v>
      </c>
      <c r="I1399" t="s">
        <v>35</v>
      </c>
      <c r="J1399" t="s">
        <v>32</v>
      </c>
      <c r="K1399">
        <v>0</v>
      </c>
      <c r="L1399">
        <v>1</v>
      </c>
      <c r="M1399">
        <v>0</v>
      </c>
      <c r="N1399">
        <v>0</v>
      </c>
      <c r="O1399">
        <v>0</v>
      </c>
      <c r="P1399">
        <v>32.770000000000003</v>
      </c>
      <c r="Q1399">
        <v>68.7</v>
      </c>
      <c r="R1399">
        <v>151</v>
      </c>
      <c r="S1399">
        <v>4</v>
      </c>
      <c r="T1399">
        <v>3</v>
      </c>
      <c r="U1399">
        <v>80</v>
      </c>
      <c r="V1399">
        <v>60.229213999999999</v>
      </c>
      <c r="W1399">
        <v>60</v>
      </c>
      <c r="Z1399">
        <f t="shared" si="42"/>
        <v>20</v>
      </c>
      <c r="AA1399">
        <f t="shared" si="43"/>
        <v>0.22921399999999892</v>
      </c>
    </row>
    <row r="1400" spans="1:27">
      <c r="A1400">
        <v>12866</v>
      </c>
      <c r="B1400" t="s">
        <v>25</v>
      </c>
      <c r="C1400" t="s">
        <v>26</v>
      </c>
      <c r="D1400" t="s">
        <v>33</v>
      </c>
      <c r="E1400">
        <v>6565121</v>
      </c>
      <c r="F1400" t="s">
        <v>41</v>
      </c>
      <c r="G1400" t="s">
        <v>39</v>
      </c>
      <c r="H1400" t="s">
        <v>30</v>
      </c>
      <c r="I1400" t="s">
        <v>31</v>
      </c>
      <c r="J1400" t="s">
        <v>32</v>
      </c>
      <c r="K1400">
        <v>0</v>
      </c>
      <c r="L1400">
        <v>1</v>
      </c>
      <c r="M1400">
        <v>0</v>
      </c>
      <c r="N1400">
        <v>0</v>
      </c>
      <c r="O1400">
        <v>1</v>
      </c>
      <c r="P1400">
        <v>30.12</v>
      </c>
      <c r="Q1400">
        <v>46.4</v>
      </c>
      <c r="R1400">
        <v>296</v>
      </c>
      <c r="S1400">
        <v>1</v>
      </c>
      <c r="T1400">
        <v>3</v>
      </c>
      <c r="U1400">
        <v>150</v>
      </c>
      <c r="V1400">
        <v>120.63766</v>
      </c>
      <c r="W1400">
        <v>165</v>
      </c>
      <c r="Z1400">
        <f t="shared" si="42"/>
        <v>15</v>
      </c>
      <c r="AA1400">
        <f t="shared" si="43"/>
        <v>44.362340000000003</v>
      </c>
    </row>
    <row r="1401" spans="1:27">
      <c r="A1401">
        <v>1092</v>
      </c>
      <c r="B1401" t="s">
        <v>25</v>
      </c>
      <c r="C1401" t="s">
        <v>26</v>
      </c>
      <c r="D1401" t="s">
        <v>27</v>
      </c>
      <c r="E1401">
        <v>1416080</v>
      </c>
      <c r="F1401" t="s">
        <v>28</v>
      </c>
      <c r="G1401" t="s">
        <v>29</v>
      </c>
      <c r="H1401" t="s">
        <v>30</v>
      </c>
      <c r="I1401" t="s">
        <v>31</v>
      </c>
      <c r="J1401" t="s">
        <v>32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37.020000000000003</v>
      </c>
      <c r="Q1401">
        <v>41.9</v>
      </c>
      <c r="R1401">
        <v>169</v>
      </c>
      <c r="S1401">
        <v>1</v>
      </c>
      <c r="T1401">
        <v>3</v>
      </c>
      <c r="U1401">
        <v>90</v>
      </c>
      <c r="V1401">
        <v>54.097411999999998</v>
      </c>
      <c r="W1401">
        <v>56</v>
      </c>
      <c r="Z1401">
        <f t="shared" si="42"/>
        <v>34</v>
      </c>
      <c r="AA1401">
        <f t="shared" si="43"/>
        <v>1.9025880000000015</v>
      </c>
    </row>
    <row r="1402" spans="1:27">
      <c r="A1402">
        <v>12963</v>
      </c>
      <c r="B1402" t="s">
        <v>25</v>
      </c>
      <c r="C1402" t="s">
        <v>37</v>
      </c>
      <c r="D1402" t="s">
        <v>33</v>
      </c>
      <c r="E1402" t="s">
        <v>49</v>
      </c>
      <c r="F1402" t="s">
        <v>44</v>
      </c>
      <c r="G1402" t="s">
        <v>39</v>
      </c>
      <c r="H1402" t="s">
        <v>30</v>
      </c>
      <c r="I1402" t="s">
        <v>35</v>
      </c>
      <c r="J1402" t="s">
        <v>32</v>
      </c>
      <c r="K1402">
        <v>0</v>
      </c>
      <c r="L1402">
        <v>1</v>
      </c>
      <c r="M1402">
        <v>1</v>
      </c>
      <c r="N1402">
        <v>0</v>
      </c>
      <c r="O1402">
        <v>0</v>
      </c>
      <c r="P1402">
        <v>21.96</v>
      </c>
      <c r="Q1402">
        <v>43.2</v>
      </c>
      <c r="R1402">
        <v>147</v>
      </c>
      <c r="S1402">
        <v>1</v>
      </c>
      <c r="T1402">
        <v>3</v>
      </c>
      <c r="U1402">
        <v>210</v>
      </c>
      <c r="V1402">
        <v>253.07796999999999</v>
      </c>
      <c r="W1402">
        <v>219</v>
      </c>
      <c r="Z1402">
        <f t="shared" si="42"/>
        <v>9</v>
      </c>
      <c r="AA1402">
        <f t="shared" si="43"/>
        <v>34.077969999999993</v>
      </c>
    </row>
    <row r="1403" spans="1:27">
      <c r="A1403">
        <v>5612</v>
      </c>
      <c r="B1403" t="s">
        <v>25</v>
      </c>
      <c r="C1403" t="s">
        <v>26</v>
      </c>
      <c r="D1403" t="s">
        <v>27</v>
      </c>
      <c r="E1403">
        <v>12117582</v>
      </c>
      <c r="F1403" t="s">
        <v>41</v>
      </c>
      <c r="G1403" t="s">
        <v>39</v>
      </c>
      <c r="H1403" t="s">
        <v>30</v>
      </c>
      <c r="I1403" t="s">
        <v>31</v>
      </c>
      <c r="J1403" t="s">
        <v>32</v>
      </c>
      <c r="K1403">
        <v>0</v>
      </c>
      <c r="L1403">
        <v>1</v>
      </c>
      <c r="M1403">
        <v>1</v>
      </c>
      <c r="N1403">
        <v>0</v>
      </c>
      <c r="O1403">
        <v>1</v>
      </c>
      <c r="P1403">
        <v>47.66</v>
      </c>
      <c r="Q1403">
        <v>43.3</v>
      </c>
      <c r="R1403">
        <v>227</v>
      </c>
      <c r="S1403">
        <v>3</v>
      </c>
      <c r="T1403">
        <v>3</v>
      </c>
      <c r="U1403">
        <v>90</v>
      </c>
      <c r="V1403">
        <v>72.217383999999996</v>
      </c>
      <c r="W1403">
        <v>65</v>
      </c>
      <c r="Z1403">
        <f t="shared" si="42"/>
        <v>25</v>
      </c>
      <c r="AA1403">
        <f t="shared" si="43"/>
        <v>7.2173839999999956</v>
      </c>
    </row>
    <row r="1404" spans="1:27">
      <c r="A1404">
        <v>473</v>
      </c>
      <c r="B1404" t="s">
        <v>25</v>
      </c>
      <c r="C1404" t="s">
        <v>26</v>
      </c>
      <c r="D1404" t="s">
        <v>33</v>
      </c>
      <c r="E1404">
        <v>5869861</v>
      </c>
      <c r="F1404" t="s">
        <v>48</v>
      </c>
      <c r="G1404" t="s">
        <v>29</v>
      </c>
      <c r="H1404" t="s">
        <v>47</v>
      </c>
      <c r="I1404" t="s">
        <v>40</v>
      </c>
      <c r="J1404" t="s">
        <v>32</v>
      </c>
      <c r="K1404">
        <v>0</v>
      </c>
      <c r="L1404">
        <v>0</v>
      </c>
      <c r="M1404">
        <v>0</v>
      </c>
      <c r="N1404">
        <v>1</v>
      </c>
      <c r="O1404">
        <v>1</v>
      </c>
      <c r="P1404">
        <v>47.78</v>
      </c>
      <c r="Q1404">
        <v>38.299999999999997</v>
      </c>
      <c r="R1404">
        <v>86</v>
      </c>
      <c r="S1404">
        <v>1</v>
      </c>
      <c r="T1404">
        <v>3</v>
      </c>
      <c r="U1404">
        <v>210</v>
      </c>
      <c r="V1404">
        <v>153.89635000000001</v>
      </c>
      <c r="W1404">
        <v>140</v>
      </c>
      <c r="Z1404">
        <f t="shared" si="42"/>
        <v>70</v>
      </c>
      <c r="AA1404">
        <f t="shared" si="43"/>
        <v>13.896350000000012</v>
      </c>
    </row>
    <row r="1405" spans="1:27">
      <c r="A1405">
        <v>10456</v>
      </c>
      <c r="B1405" t="s">
        <v>25</v>
      </c>
      <c r="C1405" t="s">
        <v>26</v>
      </c>
      <c r="D1405" t="s">
        <v>33</v>
      </c>
      <c r="E1405">
        <v>7628661</v>
      </c>
      <c r="F1405" t="s">
        <v>46</v>
      </c>
      <c r="G1405" t="s">
        <v>39</v>
      </c>
      <c r="H1405" t="s">
        <v>47</v>
      </c>
      <c r="I1405" t="s">
        <v>35</v>
      </c>
      <c r="J1405" t="s">
        <v>32</v>
      </c>
      <c r="K1405">
        <v>0</v>
      </c>
      <c r="L1405">
        <v>1</v>
      </c>
      <c r="M1405">
        <v>1</v>
      </c>
      <c r="N1405">
        <v>1</v>
      </c>
      <c r="O1405">
        <v>1</v>
      </c>
      <c r="P1405">
        <v>18.07</v>
      </c>
      <c r="Q1405">
        <v>61.5</v>
      </c>
      <c r="R1405">
        <v>33</v>
      </c>
      <c r="S1405">
        <v>0</v>
      </c>
      <c r="T1405">
        <v>3</v>
      </c>
      <c r="U1405">
        <v>450</v>
      </c>
      <c r="V1405">
        <v>376.51627000000002</v>
      </c>
      <c r="W1405">
        <v>483</v>
      </c>
      <c r="Z1405">
        <f t="shared" si="42"/>
        <v>33</v>
      </c>
      <c r="AA1405">
        <f t="shared" si="43"/>
        <v>106.48372999999998</v>
      </c>
    </row>
    <row r="1406" spans="1:27">
      <c r="A1406">
        <v>4611</v>
      </c>
      <c r="B1406" t="s">
        <v>36</v>
      </c>
      <c r="C1406" t="s">
        <v>26</v>
      </c>
      <c r="D1406" t="s">
        <v>27</v>
      </c>
      <c r="E1406">
        <v>16965845</v>
      </c>
      <c r="F1406" t="s">
        <v>28</v>
      </c>
      <c r="G1406" t="s">
        <v>29</v>
      </c>
      <c r="H1406" t="s">
        <v>47</v>
      </c>
      <c r="I1406" t="s">
        <v>31</v>
      </c>
      <c r="J1406" t="s">
        <v>32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27.28</v>
      </c>
      <c r="Q1406">
        <v>48.5</v>
      </c>
      <c r="R1406">
        <v>329</v>
      </c>
      <c r="S1406">
        <v>4</v>
      </c>
      <c r="T1406">
        <v>2</v>
      </c>
      <c r="U1406">
        <v>120</v>
      </c>
      <c r="V1406">
        <v>98.347710000000006</v>
      </c>
      <c r="W1406">
        <v>93</v>
      </c>
      <c r="Z1406">
        <f t="shared" si="42"/>
        <v>27</v>
      </c>
      <c r="AA1406">
        <f t="shared" si="43"/>
        <v>5.3477100000000064</v>
      </c>
    </row>
    <row r="1407" spans="1:27">
      <c r="A1407">
        <v>9145</v>
      </c>
      <c r="B1407" t="s">
        <v>36</v>
      </c>
      <c r="C1407" t="s">
        <v>26</v>
      </c>
      <c r="D1407" t="s">
        <v>33</v>
      </c>
      <c r="E1407">
        <v>2077080</v>
      </c>
      <c r="F1407" t="s">
        <v>51</v>
      </c>
      <c r="G1407" t="s">
        <v>39</v>
      </c>
      <c r="H1407" t="s">
        <v>30</v>
      </c>
      <c r="I1407" t="s">
        <v>52</v>
      </c>
      <c r="J1407" t="s">
        <v>32</v>
      </c>
      <c r="K1407">
        <v>0</v>
      </c>
      <c r="L1407">
        <v>0</v>
      </c>
      <c r="M1407">
        <v>0</v>
      </c>
      <c r="N1407">
        <v>1</v>
      </c>
      <c r="O1407">
        <v>1</v>
      </c>
      <c r="P1407">
        <v>29.27</v>
      </c>
      <c r="Q1407">
        <v>52.1</v>
      </c>
      <c r="R1407">
        <v>171</v>
      </c>
      <c r="S1407">
        <v>0</v>
      </c>
      <c r="T1407">
        <v>3</v>
      </c>
      <c r="U1407">
        <v>90</v>
      </c>
      <c r="V1407">
        <v>87.746414000000001</v>
      </c>
      <c r="W1407">
        <v>85</v>
      </c>
      <c r="Z1407">
        <f t="shared" si="42"/>
        <v>5</v>
      </c>
      <c r="AA1407">
        <f t="shared" si="43"/>
        <v>2.7464140000000015</v>
      </c>
    </row>
    <row r="1408" spans="1:27">
      <c r="A1408">
        <v>8388</v>
      </c>
      <c r="B1408" t="s">
        <v>25</v>
      </c>
      <c r="C1408" t="s">
        <v>26</v>
      </c>
      <c r="D1408" t="s">
        <v>33</v>
      </c>
      <c r="E1408">
        <v>5869861</v>
      </c>
      <c r="F1408" t="s">
        <v>48</v>
      </c>
      <c r="G1408" t="s">
        <v>29</v>
      </c>
      <c r="H1408" t="s">
        <v>47</v>
      </c>
      <c r="I1408" t="s">
        <v>40</v>
      </c>
      <c r="J1408" t="s">
        <v>32</v>
      </c>
      <c r="K1408">
        <v>0</v>
      </c>
      <c r="L1408">
        <v>1</v>
      </c>
      <c r="M1408">
        <v>1</v>
      </c>
      <c r="N1408">
        <v>0</v>
      </c>
      <c r="O1408">
        <v>1</v>
      </c>
      <c r="P1408">
        <v>50.28</v>
      </c>
      <c r="Q1408">
        <v>37.200000000000003</v>
      </c>
      <c r="R1408">
        <v>341</v>
      </c>
      <c r="S1408">
        <v>1</v>
      </c>
      <c r="T1408">
        <v>3</v>
      </c>
      <c r="U1408">
        <v>210</v>
      </c>
      <c r="V1408">
        <v>166.37804</v>
      </c>
      <c r="W1408">
        <v>186</v>
      </c>
      <c r="Z1408">
        <f t="shared" si="42"/>
        <v>24</v>
      </c>
      <c r="AA1408">
        <f t="shared" si="43"/>
        <v>19.621960000000001</v>
      </c>
    </row>
    <row r="1409" spans="1:27">
      <c r="A1409">
        <v>6391</v>
      </c>
      <c r="B1409" t="s">
        <v>36</v>
      </c>
      <c r="C1409" t="s">
        <v>26</v>
      </c>
      <c r="D1409" t="s">
        <v>27</v>
      </c>
      <c r="E1409">
        <v>1421882</v>
      </c>
      <c r="F1409" t="s">
        <v>41</v>
      </c>
      <c r="G1409" t="s">
        <v>39</v>
      </c>
      <c r="H1409" t="s">
        <v>47</v>
      </c>
      <c r="I1409" t="s">
        <v>31</v>
      </c>
      <c r="J1409" t="s">
        <v>32</v>
      </c>
      <c r="K1409">
        <v>0</v>
      </c>
      <c r="L1409">
        <v>0</v>
      </c>
      <c r="M1409">
        <v>0</v>
      </c>
      <c r="N1409">
        <v>1</v>
      </c>
      <c r="O1409">
        <v>1</v>
      </c>
      <c r="P1409">
        <v>24.26</v>
      </c>
      <c r="Q1409">
        <v>59.2</v>
      </c>
      <c r="R1409">
        <v>309</v>
      </c>
      <c r="S1409">
        <v>0</v>
      </c>
      <c r="T1409">
        <v>2</v>
      </c>
      <c r="U1409">
        <v>120</v>
      </c>
      <c r="V1409">
        <v>87.990295000000003</v>
      </c>
      <c r="W1409">
        <v>83</v>
      </c>
      <c r="Z1409">
        <f t="shared" si="42"/>
        <v>37</v>
      </c>
      <c r="AA1409">
        <f t="shared" si="43"/>
        <v>4.9902950000000033</v>
      </c>
    </row>
    <row r="1410" spans="1:27">
      <c r="A1410">
        <v>16387</v>
      </c>
      <c r="B1410" t="s">
        <v>36</v>
      </c>
      <c r="C1410" t="s">
        <v>26</v>
      </c>
      <c r="D1410" t="s">
        <v>27</v>
      </c>
      <c r="E1410">
        <v>12117582</v>
      </c>
      <c r="F1410" t="s">
        <v>56</v>
      </c>
      <c r="G1410" t="s">
        <v>29</v>
      </c>
      <c r="H1410" t="s">
        <v>30</v>
      </c>
      <c r="I1410" t="s">
        <v>31</v>
      </c>
      <c r="J1410" t="s">
        <v>32</v>
      </c>
      <c r="K1410">
        <v>0</v>
      </c>
      <c r="L1410">
        <v>0</v>
      </c>
      <c r="M1410">
        <v>0</v>
      </c>
      <c r="N1410">
        <v>1</v>
      </c>
      <c r="O1410">
        <v>1</v>
      </c>
      <c r="P1410">
        <v>30.66</v>
      </c>
      <c r="Q1410">
        <v>26.6</v>
      </c>
      <c r="R1410">
        <v>282</v>
      </c>
      <c r="S1410">
        <v>2</v>
      </c>
      <c r="T1410">
        <v>1</v>
      </c>
      <c r="U1410">
        <v>90</v>
      </c>
      <c r="V1410">
        <v>66.733825999999993</v>
      </c>
      <c r="W1410">
        <v>68</v>
      </c>
      <c r="Z1410">
        <f t="shared" si="42"/>
        <v>22</v>
      </c>
      <c r="AA1410">
        <f t="shared" si="43"/>
        <v>1.2661740000000066</v>
      </c>
    </row>
    <row r="1411" spans="1:27">
      <c r="A1411">
        <v>7882</v>
      </c>
      <c r="B1411" t="s">
        <v>25</v>
      </c>
      <c r="C1411" t="s">
        <v>37</v>
      </c>
      <c r="D1411" t="s">
        <v>27</v>
      </c>
      <c r="E1411">
        <v>10889827</v>
      </c>
      <c r="F1411" t="s">
        <v>44</v>
      </c>
      <c r="G1411" t="s">
        <v>39</v>
      </c>
      <c r="H1411" t="s">
        <v>30</v>
      </c>
      <c r="I1411" t="s">
        <v>35</v>
      </c>
      <c r="J1411" t="s">
        <v>32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30.82</v>
      </c>
      <c r="Q1411">
        <v>26</v>
      </c>
      <c r="R1411">
        <v>149</v>
      </c>
      <c r="S1411">
        <v>3</v>
      </c>
      <c r="T1411">
        <v>2</v>
      </c>
      <c r="U1411">
        <v>120</v>
      </c>
      <c r="V1411">
        <v>84.227196000000006</v>
      </c>
      <c r="W1411">
        <v>171</v>
      </c>
      <c r="Z1411">
        <f t="shared" ref="Z1411:Z1474" si="44">ABS(U1411-W1411)</f>
        <v>51</v>
      </c>
      <c r="AA1411">
        <f t="shared" ref="AA1411:AA1474" si="45">ABS(V1411-W1411)</f>
        <v>86.772803999999994</v>
      </c>
    </row>
    <row r="1412" spans="1:27">
      <c r="A1412">
        <v>5221</v>
      </c>
      <c r="B1412" t="s">
        <v>25</v>
      </c>
      <c r="C1412" t="s">
        <v>37</v>
      </c>
      <c r="D1412" t="s">
        <v>33</v>
      </c>
      <c r="E1412" t="s">
        <v>49</v>
      </c>
      <c r="F1412" t="s">
        <v>44</v>
      </c>
      <c r="G1412" t="s">
        <v>39</v>
      </c>
      <c r="H1412" t="s">
        <v>47</v>
      </c>
      <c r="I1412" t="s">
        <v>35</v>
      </c>
      <c r="J1412" t="s">
        <v>32</v>
      </c>
      <c r="K1412">
        <v>0</v>
      </c>
      <c r="L1412">
        <v>1</v>
      </c>
      <c r="M1412">
        <v>1</v>
      </c>
      <c r="N1412">
        <v>0</v>
      </c>
      <c r="O1412">
        <v>0</v>
      </c>
      <c r="P1412">
        <v>46.29</v>
      </c>
      <c r="Q1412">
        <v>57</v>
      </c>
      <c r="R1412">
        <v>180</v>
      </c>
      <c r="S1412">
        <v>1</v>
      </c>
      <c r="T1412">
        <v>3</v>
      </c>
      <c r="U1412">
        <v>120</v>
      </c>
      <c r="V1412">
        <v>231.55341999999999</v>
      </c>
      <c r="W1412">
        <v>131</v>
      </c>
      <c r="Z1412">
        <f t="shared" si="44"/>
        <v>11</v>
      </c>
      <c r="AA1412">
        <f t="shared" si="45"/>
        <v>100.55341999999999</v>
      </c>
    </row>
    <row r="1413" spans="1:27">
      <c r="A1413">
        <v>1681</v>
      </c>
      <c r="B1413" t="s">
        <v>36</v>
      </c>
      <c r="C1413" t="s">
        <v>26</v>
      </c>
      <c r="D1413" t="s">
        <v>33</v>
      </c>
      <c r="E1413">
        <v>6565205</v>
      </c>
      <c r="F1413" t="s">
        <v>46</v>
      </c>
      <c r="G1413" t="s">
        <v>29</v>
      </c>
      <c r="H1413" t="s">
        <v>47</v>
      </c>
      <c r="I1413" t="s">
        <v>35</v>
      </c>
      <c r="J1413" t="s">
        <v>32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20.85</v>
      </c>
      <c r="Q1413">
        <v>74.8</v>
      </c>
      <c r="R1413">
        <v>300</v>
      </c>
      <c r="S1413">
        <v>0</v>
      </c>
      <c r="T1413">
        <v>4</v>
      </c>
      <c r="U1413">
        <v>450</v>
      </c>
      <c r="V1413">
        <v>401.40879999999999</v>
      </c>
      <c r="W1413">
        <v>442</v>
      </c>
      <c r="Z1413">
        <f t="shared" si="44"/>
        <v>8</v>
      </c>
      <c r="AA1413">
        <f t="shared" si="45"/>
        <v>40.591200000000015</v>
      </c>
    </row>
    <row r="1414" spans="1:27">
      <c r="A1414">
        <v>6101</v>
      </c>
      <c r="B1414" t="s">
        <v>36</v>
      </c>
      <c r="C1414" t="s">
        <v>26</v>
      </c>
      <c r="D1414" t="s">
        <v>33</v>
      </c>
      <c r="E1414">
        <v>1415859</v>
      </c>
      <c r="F1414" t="s">
        <v>53</v>
      </c>
      <c r="G1414" t="s">
        <v>39</v>
      </c>
      <c r="H1414" t="s">
        <v>47</v>
      </c>
      <c r="I1414" t="s">
        <v>35</v>
      </c>
      <c r="J1414" t="s">
        <v>32</v>
      </c>
      <c r="K1414">
        <v>0</v>
      </c>
      <c r="L1414">
        <v>1</v>
      </c>
      <c r="M1414">
        <v>1</v>
      </c>
      <c r="N1414">
        <v>1</v>
      </c>
      <c r="O1414">
        <v>1</v>
      </c>
      <c r="P1414">
        <v>23.39</v>
      </c>
      <c r="Q1414">
        <v>72.599999999999994</v>
      </c>
      <c r="R1414">
        <v>294</v>
      </c>
      <c r="S1414">
        <v>1</v>
      </c>
      <c r="T1414">
        <v>3</v>
      </c>
      <c r="U1414">
        <v>450</v>
      </c>
      <c r="V1414">
        <v>456.90593999999999</v>
      </c>
      <c r="W1414">
        <v>479</v>
      </c>
      <c r="Z1414">
        <f t="shared" si="44"/>
        <v>29</v>
      </c>
      <c r="AA1414">
        <f t="shared" si="45"/>
        <v>22.094060000000013</v>
      </c>
    </row>
    <row r="1415" spans="1:27">
      <c r="A1415">
        <v>2112</v>
      </c>
      <c r="B1415" t="s">
        <v>36</v>
      </c>
      <c r="C1415" t="s">
        <v>26</v>
      </c>
      <c r="D1415" t="s">
        <v>27</v>
      </c>
      <c r="E1415">
        <v>17507328</v>
      </c>
      <c r="F1415" t="s">
        <v>41</v>
      </c>
      <c r="G1415" t="s">
        <v>39</v>
      </c>
      <c r="H1415" t="s">
        <v>42</v>
      </c>
      <c r="I1415" t="s">
        <v>31</v>
      </c>
      <c r="J1415" t="s">
        <v>43</v>
      </c>
      <c r="K1415">
        <v>0</v>
      </c>
      <c r="L1415">
        <v>0</v>
      </c>
      <c r="M1415">
        <v>0</v>
      </c>
      <c r="N1415">
        <v>1</v>
      </c>
      <c r="O1415">
        <v>1</v>
      </c>
      <c r="P1415">
        <v>33.299999999999997</v>
      </c>
      <c r="Q1415">
        <v>55.7</v>
      </c>
      <c r="R1415">
        <v>126</v>
      </c>
      <c r="S1415">
        <v>4</v>
      </c>
      <c r="T1415">
        <v>2</v>
      </c>
      <c r="U1415">
        <v>60</v>
      </c>
      <c r="V1415">
        <v>47.487020000000001</v>
      </c>
      <c r="W1415">
        <v>43</v>
      </c>
      <c r="Z1415">
        <f t="shared" si="44"/>
        <v>17</v>
      </c>
      <c r="AA1415">
        <f t="shared" si="45"/>
        <v>4.4870200000000011</v>
      </c>
    </row>
    <row r="1416" spans="1:27">
      <c r="A1416">
        <v>1365</v>
      </c>
      <c r="B1416" t="s">
        <v>25</v>
      </c>
      <c r="C1416" t="s">
        <v>26</v>
      </c>
      <c r="D1416" t="s">
        <v>33</v>
      </c>
      <c r="E1416">
        <v>3813855</v>
      </c>
      <c r="F1416" t="s">
        <v>51</v>
      </c>
      <c r="G1416" t="s">
        <v>39</v>
      </c>
      <c r="H1416" t="s">
        <v>47</v>
      </c>
      <c r="I1416" t="s">
        <v>52</v>
      </c>
      <c r="J1416" t="s">
        <v>32</v>
      </c>
      <c r="K1416">
        <v>0</v>
      </c>
      <c r="L1416">
        <v>1</v>
      </c>
      <c r="M1416">
        <v>0</v>
      </c>
      <c r="N1416">
        <v>0</v>
      </c>
      <c r="O1416">
        <v>1</v>
      </c>
      <c r="P1416">
        <v>22.48</v>
      </c>
      <c r="Q1416">
        <v>73.599999999999994</v>
      </c>
      <c r="R1416">
        <v>224</v>
      </c>
      <c r="S1416">
        <v>1</v>
      </c>
      <c r="T1416">
        <v>3</v>
      </c>
      <c r="U1416">
        <v>120</v>
      </c>
      <c r="V1416">
        <v>103.39314</v>
      </c>
      <c r="W1416">
        <v>78</v>
      </c>
      <c r="Z1416">
        <f t="shared" si="44"/>
        <v>42</v>
      </c>
      <c r="AA1416">
        <f t="shared" si="45"/>
        <v>25.393140000000002</v>
      </c>
    </row>
    <row r="1417" spans="1:27">
      <c r="A1417">
        <v>3241</v>
      </c>
      <c r="B1417" t="s">
        <v>25</v>
      </c>
      <c r="C1417" t="s">
        <v>26</v>
      </c>
      <c r="D1417" t="s">
        <v>33</v>
      </c>
      <c r="E1417">
        <v>1575629</v>
      </c>
      <c r="F1417" t="s">
        <v>41</v>
      </c>
      <c r="G1417" t="s">
        <v>39</v>
      </c>
      <c r="H1417" t="s">
        <v>30</v>
      </c>
      <c r="I1417" t="s">
        <v>31</v>
      </c>
      <c r="J1417" t="s">
        <v>32</v>
      </c>
      <c r="K1417">
        <v>0</v>
      </c>
      <c r="L1417">
        <v>1</v>
      </c>
      <c r="M1417">
        <v>1</v>
      </c>
      <c r="N1417">
        <v>0</v>
      </c>
      <c r="O1417">
        <v>1</v>
      </c>
      <c r="P1417">
        <v>32.909999999999997</v>
      </c>
      <c r="Q1417">
        <v>68.2</v>
      </c>
      <c r="R1417">
        <v>196</v>
      </c>
      <c r="S1417">
        <v>3</v>
      </c>
      <c r="T1417">
        <v>3</v>
      </c>
      <c r="U1417">
        <v>150</v>
      </c>
      <c r="V1417">
        <v>147.99737999999999</v>
      </c>
      <c r="W1417">
        <v>125</v>
      </c>
      <c r="Z1417">
        <f t="shared" si="44"/>
        <v>25</v>
      </c>
      <c r="AA1417">
        <f t="shared" si="45"/>
        <v>22.997379999999993</v>
      </c>
    </row>
    <row r="1418" spans="1:27">
      <c r="A1418">
        <v>2691</v>
      </c>
      <c r="B1418" t="s">
        <v>25</v>
      </c>
      <c r="C1418" t="s">
        <v>26</v>
      </c>
      <c r="D1418" t="s">
        <v>33</v>
      </c>
      <c r="E1418">
        <v>5869861</v>
      </c>
      <c r="F1418" t="s">
        <v>48</v>
      </c>
      <c r="G1418" t="s">
        <v>29</v>
      </c>
      <c r="H1418" t="s">
        <v>47</v>
      </c>
      <c r="I1418" t="s">
        <v>40</v>
      </c>
      <c r="J1418" t="s">
        <v>32</v>
      </c>
      <c r="K1418">
        <v>0</v>
      </c>
      <c r="L1418">
        <v>1</v>
      </c>
      <c r="M1418">
        <v>0</v>
      </c>
      <c r="N1418">
        <v>0</v>
      </c>
      <c r="O1418">
        <v>1</v>
      </c>
      <c r="P1418">
        <v>50.21</v>
      </c>
      <c r="Q1418">
        <v>33.1</v>
      </c>
      <c r="R1418">
        <v>365</v>
      </c>
      <c r="S1418">
        <v>1</v>
      </c>
      <c r="T1418">
        <v>3</v>
      </c>
      <c r="U1418">
        <v>240</v>
      </c>
      <c r="V1418">
        <v>156.06107</v>
      </c>
      <c r="W1418">
        <v>143</v>
      </c>
      <c r="Z1418">
        <f t="shared" si="44"/>
        <v>97</v>
      </c>
      <c r="AA1418">
        <f t="shared" si="45"/>
        <v>13.061070000000001</v>
      </c>
    </row>
    <row r="1419" spans="1:27">
      <c r="A1419">
        <v>9006</v>
      </c>
      <c r="B1419" t="s">
        <v>36</v>
      </c>
      <c r="C1419" t="s">
        <v>26</v>
      </c>
      <c r="D1419" t="s">
        <v>27</v>
      </c>
      <c r="E1419">
        <v>1421882</v>
      </c>
      <c r="F1419" t="s">
        <v>41</v>
      </c>
      <c r="G1419" t="s">
        <v>39</v>
      </c>
      <c r="H1419" t="s">
        <v>47</v>
      </c>
      <c r="I1419" t="s">
        <v>31</v>
      </c>
      <c r="J1419" t="s">
        <v>32</v>
      </c>
      <c r="K1419">
        <v>0</v>
      </c>
      <c r="L1419">
        <v>0</v>
      </c>
      <c r="M1419">
        <v>0</v>
      </c>
      <c r="N1419">
        <v>1</v>
      </c>
      <c r="O1419">
        <v>1</v>
      </c>
      <c r="P1419">
        <v>37.75</v>
      </c>
      <c r="Q1419">
        <v>62.6</v>
      </c>
      <c r="R1419">
        <v>17</v>
      </c>
      <c r="S1419">
        <v>2</v>
      </c>
      <c r="T1419">
        <v>2</v>
      </c>
      <c r="U1419">
        <v>90</v>
      </c>
      <c r="V1419">
        <v>91.547745000000006</v>
      </c>
      <c r="W1419">
        <v>74</v>
      </c>
      <c r="Z1419">
        <f t="shared" si="44"/>
        <v>16</v>
      </c>
      <c r="AA1419">
        <f t="shared" si="45"/>
        <v>17.547745000000006</v>
      </c>
    </row>
    <row r="1420" spans="1:27">
      <c r="A1420">
        <v>299</v>
      </c>
      <c r="B1420" t="s">
        <v>25</v>
      </c>
      <c r="C1420" t="s">
        <v>26</v>
      </c>
      <c r="D1420" t="s">
        <v>33</v>
      </c>
      <c r="E1420" t="s">
        <v>49</v>
      </c>
      <c r="F1420" t="s">
        <v>56</v>
      </c>
      <c r="G1420" t="s">
        <v>29</v>
      </c>
      <c r="H1420" t="s">
        <v>30</v>
      </c>
      <c r="I1420" t="s">
        <v>31</v>
      </c>
      <c r="J1420" t="s">
        <v>32</v>
      </c>
      <c r="K1420">
        <v>0</v>
      </c>
      <c r="L1420">
        <v>1</v>
      </c>
      <c r="M1420">
        <v>1</v>
      </c>
      <c r="N1420">
        <v>0</v>
      </c>
      <c r="O1420">
        <v>1</v>
      </c>
      <c r="P1420">
        <v>26.84</v>
      </c>
      <c r="Q1420">
        <v>65.400000000000006</v>
      </c>
      <c r="R1420">
        <v>64</v>
      </c>
      <c r="S1420">
        <v>4</v>
      </c>
      <c r="T1420">
        <v>2</v>
      </c>
      <c r="U1420">
        <v>210</v>
      </c>
      <c r="V1420">
        <v>106.97897</v>
      </c>
      <c r="W1420">
        <v>133</v>
      </c>
      <c r="Z1420">
        <f t="shared" si="44"/>
        <v>77</v>
      </c>
      <c r="AA1420">
        <f t="shared" si="45"/>
        <v>26.021029999999996</v>
      </c>
    </row>
    <row r="1421" spans="1:27">
      <c r="A1421">
        <v>10259</v>
      </c>
      <c r="B1421" t="s">
        <v>36</v>
      </c>
      <c r="C1421" t="s">
        <v>37</v>
      </c>
      <c r="D1421" t="s">
        <v>27</v>
      </c>
      <c r="E1421">
        <v>1575035</v>
      </c>
      <c r="F1421" t="s">
        <v>44</v>
      </c>
      <c r="G1421" t="s">
        <v>39</v>
      </c>
      <c r="H1421" t="s">
        <v>30</v>
      </c>
      <c r="I1421" t="s">
        <v>35</v>
      </c>
      <c r="J1421" t="s">
        <v>32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24.72</v>
      </c>
      <c r="Q1421">
        <v>20.9</v>
      </c>
      <c r="R1421">
        <v>317</v>
      </c>
      <c r="S1421">
        <v>3</v>
      </c>
      <c r="T1421">
        <v>2</v>
      </c>
      <c r="U1421">
        <v>90</v>
      </c>
      <c r="V1421">
        <v>62.605266999999998</v>
      </c>
      <c r="W1421">
        <v>62</v>
      </c>
      <c r="Z1421">
        <f t="shared" si="44"/>
        <v>28</v>
      </c>
      <c r="AA1421">
        <f t="shared" si="45"/>
        <v>0.60526699999999778</v>
      </c>
    </row>
    <row r="1422" spans="1:27">
      <c r="A1422">
        <v>11058</v>
      </c>
      <c r="B1422" t="s">
        <v>36</v>
      </c>
      <c r="C1422" t="s">
        <v>26</v>
      </c>
      <c r="D1422" t="s">
        <v>27</v>
      </c>
      <c r="E1422" t="s">
        <v>49</v>
      </c>
      <c r="F1422" t="s">
        <v>41</v>
      </c>
      <c r="G1422" t="s">
        <v>39</v>
      </c>
      <c r="H1422" t="s">
        <v>30</v>
      </c>
      <c r="I1422" t="s">
        <v>31</v>
      </c>
      <c r="J1422" t="s">
        <v>32</v>
      </c>
      <c r="K1422">
        <v>0</v>
      </c>
      <c r="L1422">
        <v>1</v>
      </c>
      <c r="M1422">
        <v>0</v>
      </c>
      <c r="N1422">
        <v>0</v>
      </c>
      <c r="O1422">
        <v>1</v>
      </c>
      <c r="P1422">
        <v>30</v>
      </c>
      <c r="Q1422">
        <v>49.1</v>
      </c>
      <c r="R1422">
        <v>136</v>
      </c>
      <c r="S1422">
        <v>0</v>
      </c>
      <c r="T1422">
        <v>2</v>
      </c>
      <c r="U1422">
        <v>90</v>
      </c>
      <c r="V1422">
        <v>76.502655000000004</v>
      </c>
      <c r="W1422">
        <v>50</v>
      </c>
      <c r="Z1422">
        <f t="shared" si="44"/>
        <v>40</v>
      </c>
      <c r="AA1422">
        <f t="shared" si="45"/>
        <v>26.502655000000004</v>
      </c>
    </row>
    <row r="1423" spans="1:27">
      <c r="A1423">
        <v>5954</v>
      </c>
      <c r="B1423" t="s">
        <v>25</v>
      </c>
      <c r="C1423" t="s">
        <v>26</v>
      </c>
      <c r="D1423" t="s">
        <v>27</v>
      </c>
      <c r="E1423">
        <v>16965845</v>
      </c>
      <c r="F1423" t="s">
        <v>41</v>
      </c>
      <c r="G1423" t="s">
        <v>39</v>
      </c>
      <c r="H1423" t="s">
        <v>47</v>
      </c>
      <c r="I1423" t="s">
        <v>31</v>
      </c>
      <c r="J1423" t="s">
        <v>32</v>
      </c>
      <c r="K1423">
        <v>0</v>
      </c>
      <c r="L1423">
        <v>1</v>
      </c>
      <c r="M1423">
        <v>0</v>
      </c>
      <c r="N1423">
        <v>0</v>
      </c>
      <c r="O1423">
        <v>1</v>
      </c>
      <c r="P1423">
        <v>32.99</v>
      </c>
      <c r="Q1423">
        <v>48.3</v>
      </c>
      <c r="R1423">
        <v>328</v>
      </c>
      <c r="S1423">
        <v>4</v>
      </c>
      <c r="T1423">
        <v>3</v>
      </c>
      <c r="U1423">
        <v>120</v>
      </c>
      <c r="V1423">
        <v>81.822940000000003</v>
      </c>
      <c r="W1423">
        <v>75</v>
      </c>
      <c r="Z1423">
        <f t="shared" si="44"/>
        <v>45</v>
      </c>
      <c r="AA1423">
        <f t="shared" si="45"/>
        <v>6.8229400000000027</v>
      </c>
    </row>
    <row r="1424" spans="1:27">
      <c r="A1424">
        <v>1608</v>
      </c>
      <c r="B1424" t="s">
        <v>25</v>
      </c>
      <c r="C1424" t="s">
        <v>37</v>
      </c>
      <c r="D1424" t="s">
        <v>33</v>
      </c>
      <c r="E1424">
        <v>1472403</v>
      </c>
      <c r="F1424" t="s">
        <v>38</v>
      </c>
      <c r="G1424" t="s">
        <v>39</v>
      </c>
      <c r="H1424" t="s">
        <v>30</v>
      </c>
      <c r="I1424" t="s">
        <v>40</v>
      </c>
      <c r="J1424" t="s">
        <v>32</v>
      </c>
      <c r="K1424">
        <v>0</v>
      </c>
      <c r="L1424">
        <v>1</v>
      </c>
      <c r="M1424">
        <v>1</v>
      </c>
      <c r="N1424">
        <v>0</v>
      </c>
      <c r="O1424">
        <v>0</v>
      </c>
      <c r="P1424">
        <v>17.37</v>
      </c>
      <c r="Q1424">
        <v>43.4</v>
      </c>
      <c r="R1424">
        <v>266</v>
      </c>
      <c r="S1424">
        <v>1</v>
      </c>
      <c r="T1424">
        <v>2</v>
      </c>
      <c r="U1424">
        <v>120</v>
      </c>
      <c r="V1424">
        <v>93.821979999999996</v>
      </c>
      <c r="W1424">
        <v>75</v>
      </c>
      <c r="Z1424">
        <f t="shared" si="44"/>
        <v>45</v>
      </c>
      <c r="AA1424">
        <f t="shared" si="45"/>
        <v>18.821979999999996</v>
      </c>
    </row>
    <row r="1425" spans="1:27">
      <c r="A1425">
        <v>9610</v>
      </c>
      <c r="B1425" t="s">
        <v>36</v>
      </c>
      <c r="C1425" t="s">
        <v>37</v>
      </c>
      <c r="D1425" t="s">
        <v>27</v>
      </c>
      <c r="E1425">
        <v>1472403</v>
      </c>
      <c r="F1425" t="s">
        <v>44</v>
      </c>
      <c r="G1425" t="s">
        <v>39</v>
      </c>
      <c r="H1425" t="s">
        <v>30</v>
      </c>
      <c r="I1425" t="s">
        <v>35</v>
      </c>
      <c r="J1425" t="s">
        <v>32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26.3</v>
      </c>
      <c r="Q1425">
        <v>21.4</v>
      </c>
      <c r="R1425">
        <v>23</v>
      </c>
      <c r="S1425">
        <v>1</v>
      </c>
      <c r="T1425">
        <v>2</v>
      </c>
      <c r="U1425">
        <v>90</v>
      </c>
      <c r="V1425">
        <v>80.824110000000005</v>
      </c>
      <c r="W1425">
        <v>81</v>
      </c>
      <c r="Z1425">
        <f t="shared" si="44"/>
        <v>9</v>
      </c>
      <c r="AA1425">
        <f t="shared" si="45"/>
        <v>0.17588999999999544</v>
      </c>
    </row>
    <row r="1426" spans="1:27">
      <c r="A1426">
        <v>12048</v>
      </c>
      <c r="B1426" t="s">
        <v>25</v>
      </c>
      <c r="C1426" t="s">
        <v>37</v>
      </c>
      <c r="D1426" t="s">
        <v>27</v>
      </c>
      <c r="E1426">
        <v>1472403</v>
      </c>
      <c r="F1426" t="s">
        <v>44</v>
      </c>
      <c r="G1426" t="s">
        <v>39</v>
      </c>
      <c r="H1426" t="s">
        <v>30</v>
      </c>
      <c r="I1426" t="s">
        <v>35</v>
      </c>
      <c r="J1426" t="s">
        <v>32</v>
      </c>
      <c r="K1426">
        <v>0</v>
      </c>
      <c r="L1426">
        <v>1</v>
      </c>
      <c r="M1426">
        <v>1</v>
      </c>
      <c r="N1426">
        <v>0</v>
      </c>
      <c r="O1426">
        <v>0</v>
      </c>
      <c r="P1426">
        <v>31.77</v>
      </c>
      <c r="Q1426">
        <v>28.9</v>
      </c>
      <c r="R1426">
        <v>153</v>
      </c>
      <c r="S1426">
        <v>3</v>
      </c>
      <c r="T1426">
        <v>1</v>
      </c>
      <c r="U1426">
        <v>90</v>
      </c>
      <c r="V1426">
        <v>73.784379999999999</v>
      </c>
      <c r="W1426">
        <v>101</v>
      </c>
      <c r="Z1426">
        <f t="shared" si="44"/>
        <v>11</v>
      </c>
      <c r="AA1426">
        <f t="shared" si="45"/>
        <v>27.215620000000001</v>
      </c>
    </row>
    <row r="1427" spans="1:27">
      <c r="A1427">
        <v>16408</v>
      </c>
      <c r="B1427" t="s">
        <v>36</v>
      </c>
      <c r="C1427" t="s">
        <v>26</v>
      </c>
      <c r="D1427" t="s">
        <v>27</v>
      </c>
      <c r="E1427">
        <v>1415832</v>
      </c>
      <c r="F1427" t="s">
        <v>41</v>
      </c>
      <c r="G1427" t="s">
        <v>39</v>
      </c>
      <c r="H1427" t="s">
        <v>47</v>
      </c>
      <c r="I1427" t="s">
        <v>31</v>
      </c>
      <c r="J1427" t="s">
        <v>32</v>
      </c>
      <c r="K1427">
        <v>0</v>
      </c>
      <c r="L1427">
        <v>0</v>
      </c>
      <c r="M1427">
        <v>0</v>
      </c>
      <c r="N1427">
        <v>1</v>
      </c>
      <c r="O1427">
        <v>1</v>
      </c>
      <c r="P1427">
        <v>31.61</v>
      </c>
      <c r="Q1427">
        <v>64.5</v>
      </c>
      <c r="R1427">
        <v>97</v>
      </c>
      <c r="S1427">
        <v>2</v>
      </c>
      <c r="T1427">
        <v>3</v>
      </c>
      <c r="U1427">
        <v>120</v>
      </c>
      <c r="V1427">
        <v>79.29607</v>
      </c>
      <c r="W1427">
        <v>65</v>
      </c>
      <c r="Z1427">
        <f t="shared" si="44"/>
        <v>55</v>
      </c>
      <c r="AA1427">
        <f t="shared" si="45"/>
        <v>14.29607</v>
      </c>
    </row>
    <row r="1428" spans="1:27">
      <c r="A1428">
        <v>15961</v>
      </c>
      <c r="B1428" t="s">
        <v>36</v>
      </c>
      <c r="C1428" t="s">
        <v>26</v>
      </c>
      <c r="D1428" t="s">
        <v>27</v>
      </c>
      <c r="E1428">
        <v>6565121</v>
      </c>
      <c r="F1428" t="s">
        <v>41</v>
      </c>
      <c r="G1428" t="s">
        <v>39</v>
      </c>
      <c r="H1428" t="s">
        <v>30</v>
      </c>
      <c r="I1428" t="s">
        <v>50</v>
      </c>
      <c r="J1428" t="s">
        <v>32</v>
      </c>
      <c r="K1428">
        <v>0</v>
      </c>
      <c r="L1428">
        <v>0</v>
      </c>
      <c r="M1428">
        <v>0</v>
      </c>
      <c r="N1428">
        <v>1</v>
      </c>
      <c r="O1428">
        <v>1</v>
      </c>
      <c r="P1428">
        <v>28.01</v>
      </c>
      <c r="Q1428">
        <v>72.2</v>
      </c>
      <c r="R1428">
        <v>139</v>
      </c>
      <c r="S1428">
        <v>3</v>
      </c>
      <c r="T1428">
        <v>2</v>
      </c>
      <c r="U1428">
        <v>60</v>
      </c>
      <c r="V1428">
        <v>78.971100000000007</v>
      </c>
      <c r="W1428">
        <v>46</v>
      </c>
      <c r="Z1428">
        <f t="shared" si="44"/>
        <v>14</v>
      </c>
      <c r="AA1428">
        <f t="shared" si="45"/>
        <v>32.971100000000007</v>
      </c>
    </row>
    <row r="1429" spans="1:27">
      <c r="A1429">
        <v>6640</v>
      </c>
      <c r="B1429" t="s">
        <v>36</v>
      </c>
      <c r="C1429" t="s">
        <v>26</v>
      </c>
      <c r="D1429" t="s">
        <v>33</v>
      </c>
      <c r="E1429">
        <v>1415859</v>
      </c>
      <c r="F1429" t="s">
        <v>53</v>
      </c>
      <c r="G1429" t="s">
        <v>29</v>
      </c>
      <c r="H1429" t="s">
        <v>47</v>
      </c>
      <c r="I1429" t="s">
        <v>35</v>
      </c>
      <c r="J1429" t="s">
        <v>32</v>
      </c>
      <c r="K1429">
        <v>0</v>
      </c>
      <c r="L1429">
        <v>1</v>
      </c>
      <c r="M1429">
        <v>1</v>
      </c>
      <c r="N1429">
        <v>1</v>
      </c>
      <c r="O1429">
        <v>1</v>
      </c>
      <c r="P1429">
        <v>31.75</v>
      </c>
      <c r="Q1429">
        <v>68.599999999999994</v>
      </c>
      <c r="R1429">
        <v>258</v>
      </c>
      <c r="S1429">
        <v>0</v>
      </c>
      <c r="T1429">
        <v>4</v>
      </c>
      <c r="U1429">
        <v>450</v>
      </c>
      <c r="V1429">
        <v>528.51819999999998</v>
      </c>
      <c r="W1429">
        <v>490</v>
      </c>
      <c r="Z1429">
        <f t="shared" si="44"/>
        <v>40</v>
      </c>
      <c r="AA1429">
        <f t="shared" si="45"/>
        <v>38.518199999999979</v>
      </c>
    </row>
    <row r="1430" spans="1:27">
      <c r="A1430">
        <v>16338</v>
      </c>
      <c r="B1430" t="s">
        <v>25</v>
      </c>
      <c r="C1430" t="s">
        <v>26</v>
      </c>
      <c r="D1430" t="s">
        <v>33</v>
      </c>
      <c r="E1430">
        <v>3813855</v>
      </c>
      <c r="F1430" t="s">
        <v>51</v>
      </c>
      <c r="G1430" t="s">
        <v>39</v>
      </c>
      <c r="H1430" t="s">
        <v>47</v>
      </c>
      <c r="I1430" t="s">
        <v>52</v>
      </c>
      <c r="J1430" t="s">
        <v>32</v>
      </c>
      <c r="K1430">
        <v>0</v>
      </c>
      <c r="L1430">
        <v>1</v>
      </c>
      <c r="M1430">
        <v>0</v>
      </c>
      <c r="N1430">
        <v>0</v>
      </c>
      <c r="O1430">
        <v>1</v>
      </c>
      <c r="P1430">
        <v>30.05</v>
      </c>
      <c r="Q1430">
        <v>49.7</v>
      </c>
      <c r="R1430">
        <v>179</v>
      </c>
      <c r="S1430">
        <v>1</v>
      </c>
      <c r="T1430">
        <v>3</v>
      </c>
      <c r="U1430">
        <v>120</v>
      </c>
      <c r="V1430">
        <v>106.51666</v>
      </c>
      <c r="W1430">
        <v>91</v>
      </c>
      <c r="Z1430">
        <f t="shared" si="44"/>
        <v>29</v>
      </c>
      <c r="AA1430">
        <f t="shared" si="45"/>
        <v>15.516660000000002</v>
      </c>
    </row>
    <row r="1431" spans="1:27">
      <c r="A1431">
        <v>15798</v>
      </c>
      <c r="B1431" t="s">
        <v>36</v>
      </c>
      <c r="C1431" t="s">
        <v>26</v>
      </c>
      <c r="D1431" t="s">
        <v>27</v>
      </c>
      <c r="E1431">
        <v>1421882</v>
      </c>
      <c r="F1431" t="s">
        <v>41</v>
      </c>
      <c r="G1431" t="s">
        <v>39</v>
      </c>
      <c r="H1431" t="s">
        <v>47</v>
      </c>
      <c r="I1431" t="s">
        <v>31</v>
      </c>
      <c r="J1431" t="s">
        <v>32</v>
      </c>
      <c r="K1431">
        <v>0</v>
      </c>
      <c r="L1431">
        <v>0</v>
      </c>
      <c r="M1431">
        <v>0</v>
      </c>
      <c r="N1431">
        <v>1</v>
      </c>
      <c r="O1431">
        <v>1</v>
      </c>
      <c r="P1431">
        <v>23.62</v>
      </c>
      <c r="Q1431">
        <v>58.4</v>
      </c>
      <c r="R1431">
        <v>291</v>
      </c>
      <c r="S1431">
        <v>1</v>
      </c>
      <c r="T1431">
        <v>3</v>
      </c>
      <c r="U1431">
        <v>90</v>
      </c>
      <c r="V1431">
        <v>89.094480000000004</v>
      </c>
      <c r="W1431">
        <v>74</v>
      </c>
      <c r="Z1431">
        <f t="shared" si="44"/>
        <v>16</v>
      </c>
      <c r="AA1431">
        <f t="shared" si="45"/>
        <v>15.094480000000004</v>
      </c>
    </row>
    <row r="1432" spans="1:27">
      <c r="A1432">
        <v>9356</v>
      </c>
      <c r="B1432" t="s">
        <v>25</v>
      </c>
      <c r="C1432" t="s">
        <v>37</v>
      </c>
      <c r="D1432" t="s">
        <v>33</v>
      </c>
      <c r="E1432">
        <v>1575035</v>
      </c>
      <c r="F1432" t="s">
        <v>38</v>
      </c>
      <c r="G1432" t="s">
        <v>39</v>
      </c>
      <c r="H1432" t="s">
        <v>30</v>
      </c>
      <c r="I1432" t="s">
        <v>40</v>
      </c>
      <c r="J1432" t="s">
        <v>32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42.3</v>
      </c>
      <c r="Q1432">
        <v>66.2</v>
      </c>
      <c r="R1432">
        <v>120</v>
      </c>
      <c r="S1432">
        <v>0</v>
      </c>
      <c r="T1432">
        <v>3</v>
      </c>
      <c r="U1432">
        <v>120</v>
      </c>
      <c r="V1432">
        <v>73.736496000000002</v>
      </c>
      <c r="W1432">
        <v>76</v>
      </c>
      <c r="Z1432">
        <f t="shared" si="44"/>
        <v>44</v>
      </c>
      <c r="AA1432">
        <f t="shared" si="45"/>
        <v>2.2635039999999975</v>
      </c>
    </row>
    <row r="1433" spans="1:27">
      <c r="A1433">
        <v>13394</v>
      </c>
      <c r="B1433" t="s">
        <v>25</v>
      </c>
      <c r="C1433" t="s">
        <v>37</v>
      </c>
      <c r="D1433" t="s">
        <v>27</v>
      </c>
      <c r="E1433">
        <v>1472403</v>
      </c>
      <c r="F1433" t="s">
        <v>38</v>
      </c>
      <c r="G1433" t="s">
        <v>39</v>
      </c>
      <c r="H1433" t="s">
        <v>30</v>
      </c>
      <c r="I1433" t="s">
        <v>40</v>
      </c>
      <c r="J1433" t="s">
        <v>32</v>
      </c>
      <c r="K1433">
        <v>0</v>
      </c>
      <c r="L1433">
        <v>1</v>
      </c>
      <c r="M1433">
        <v>0</v>
      </c>
      <c r="N1433">
        <v>0</v>
      </c>
      <c r="O1433">
        <v>0</v>
      </c>
      <c r="P1433">
        <v>22.43</v>
      </c>
      <c r="Q1433">
        <v>72.099999999999994</v>
      </c>
      <c r="R1433">
        <v>154</v>
      </c>
      <c r="S1433">
        <v>3</v>
      </c>
      <c r="T1433">
        <v>3</v>
      </c>
      <c r="U1433">
        <v>90</v>
      </c>
      <c r="V1433">
        <v>78.133700000000005</v>
      </c>
      <c r="W1433">
        <v>121</v>
      </c>
      <c r="Z1433">
        <f t="shared" si="44"/>
        <v>31</v>
      </c>
      <c r="AA1433">
        <f t="shared" si="45"/>
        <v>42.866299999999995</v>
      </c>
    </row>
    <row r="1434" spans="1:27">
      <c r="A1434">
        <v>4346</v>
      </c>
      <c r="B1434" t="s">
        <v>36</v>
      </c>
      <c r="C1434" t="s">
        <v>26</v>
      </c>
      <c r="D1434" t="s">
        <v>27</v>
      </c>
      <c r="E1434">
        <v>1815183</v>
      </c>
      <c r="F1434" t="s">
        <v>41</v>
      </c>
      <c r="G1434" t="s">
        <v>39</v>
      </c>
      <c r="H1434" t="s">
        <v>30</v>
      </c>
      <c r="I1434" t="s">
        <v>35</v>
      </c>
      <c r="J1434" t="s">
        <v>32</v>
      </c>
      <c r="K1434">
        <v>0</v>
      </c>
      <c r="L1434">
        <v>1</v>
      </c>
      <c r="M1434">
        <v>1</v>
      </c>
      <c r="N1434">
        <v>0</v>
      </c>
      <c r="O1434">
        <v>1</v>
      </c>
      <c r="P1434">
        <v>23.98</v>
      </c>
      <c r="Q1434">
        <v>84</v>
      </c>
      <c r="R1434">
        <v>48</v>
      </c>
      <c r="S1434">
        <v>3</v>
      </c>
      <c r="T1434">
        <v>3</v>
      </c>
      <c r="U1434">
        <v>180</v>
      </c>
      <c r="V1434">
        <v>82.966570000000004</v>
      </c>
      <c r="W1434">
        <v>157</v>
      </c>
      <c r="Z1434">
        <f t="shared" si="44"/>
        <v>23</v>
      </c>
      <c r="AA1434">
        <f t="shared" si="45"/>
        <v>74.033429999999996</v>
      </c>
    </row>
    <row r="1435" spans="1:27">
      <c r="A1435">
        <v>1005</v>
      </c>
      <c r="B1435" t="s">
        <v>36</v>
      </c>
      <c r="C1435" t="s">
        <v>26</v>
      </c>
      <c r="D1435" t="s">
        <v>27</v>
      </c>
      <c r="E1435">
        <v>1422968</v>
      </c>
      <c r="F1435" t="s">
        <v>41</v>
      </c>
      <c r="G1435" t="s">
        <v>39</v>
      </c>
      <c r="H1435" t="s">
        <v>30</v>
      </c>
      <c r="I1435" t="s">
        <v>31</v>
      </c>
      <c r="J1435" t="s">
        <v>32</v>
      </c>
      <c r="K1435">
        <v>0</v>
      </c>
      <c r="L1435">
        <v>1</v>
      </c>
      <c r="M1435">
        <v>1</v>
      </c>
      <c r="N1435">
        <v>0</v>
      </c>
      <c r="O1435">
        <v>1</v>
      </c>
      <c r="P1435">
        <v>26.92</v>
      </c>
      <c r="Q1435">
        <v>65.2</v>
      </c>
      <c r="R1435">
        <v>214</v>
      </c>
      <c r="S1435">
        <v>2</v>
      </c>
      <c r="T1435">
        <v>2</v>
      </c>
      <c r="U1435">
        <v>90</v>
      </c>
      <c r="V1435">
        <v>50.951633000000001</v>
      </c>
      <c r="W1435">
        <v>54</v>
      </c>
      <c r="Z1435">
        <f t="shared" si="44"/>
        <v>36</v>
      </c>
      <c r="AA1435">
        <f t="shared" si="45"/>
        <v>3.0483669999999989</v>
      </c>
    </row>
    <row r="1436" spans="1:27">
      <c r="A1436">
        <v>4634</v>
      </c>
      <c r="B1436" t="s">
        <v>25</v>
      </c>
      <c r="C1436" t="s">
        <v>26</v>
      </c>
      <c r="D1436" t="s">
        <v>33</v>
      </c>
      <c r="E1436">
        <v>3813855</v>
      </c>
      <c r="F1436" t="s">
        <v>34</v>
      </c>
      <c r="G1436" t="s">
        <v>39</v>
      </c>
      <c r="H1436" t="s">
        <v>47</v>
      </c>
      <c r="I1436" t="s">
        <v>35</v>
      </c>
      <c r="J1436" t="s">
        <v>32</v>
      </c>
      <c r="K1436">
        <v>0</v>
      </c>
      <c r="L1436">
        <v>0</v>
      </c>
      <c r="M1436">
        <v>0</v>
      </c>
      <c r="N1436">
        <v>1</v>
      </c>
      <c r="O1436">
        <v>1</v>
      </c>
      <c r="P1436">
        <v>28.81</v>
      </c>
      <c r="Q1436">
        <v>81.5</v>
      </c>
      <c r="R1436">
        <v>274</v>
      </c>
      <c r="S1436">
        <v>2</v>
      </c>
      <c r="T1436">
        <v>3</v>
      </c>
      <c r="U1436">
        <v>330</v>
      </c>
      <c r="V1436">
        <v>215.08813000000001</v>
      </c>
      <c r="W1436">
        <v>255</v>
      </c>
      <c r="Z1436">
        <f t="shared" si="44"/>
        <v>75</v>
      </c>
      <c r="AA1436">
        <f t="shared" si="45"/>
        <v>39.911869999999993</v>
      </c>
    </row>
    <row r="1437" spans="1:27">
      <c r="A1437">
        <v>11149</v>
      </c>
      <c r="B1437" t="s">
        <v>36</v>
      </c>
      <c r="C1437" t="s">
        <v>26</v>
      </c>
      <c r="D1437" t="s">
        <v>33</v>
      </c>
      <c r="E1437">
        <v>1415859</v>
      </c>
      <c r="F1437" t="s">
        <v>51</v>
      </c>
      <c r="G1437" t="s">
        <v>39</v>
      </c>
      <c r="H1437" t="s">
        <v>30</v>
      </c>
      <c r="I1437" t="s">
        <v>52</v>
      </c>
      <c r="J1437" t="s">
        <v>32</v>
      </c>
      <c r="K1437">
        <v>0</v>
      </c>
      <c r="L1437">
        <v>1</v>
      </c>
      <c r="M1437">
        <v>0</v>
      </c>
      <c r="N1437">
        <v>0</v>
      </c>
      <c r="O1437">
        <v>1</v>
      </c>
      <c r="P1437">
        <v>21.07</v>
      </c>
      <c r="Q1437">
        <v>21.6</v>
      </c>
      <c r="R1437">
        <v>33</v>
      </c>
      <c r="S1437">
        <v>3</v>
      </c>
      <c r="T1437">
        <v>3</v>
      </c>
      <c r="U1437">
        <v>180</v>
      </c>
      <c r="V1437">
        <v>100.8476</v>
      </c>
      <c r="W1437">
        <v>134</v>
      </c>
      <c r="Z1437">
        <f t="shared" si="44"/>
        <v>46</v>
      </c>
      <c r="AA1437">
        <f t="shared" si="45"/>
        <v>33.1524</v>
      </c>
    </row>
    <row r="1438" spans="1:27">
      <c r="A1438">
        <v>16280</v>
      </c>
      <c r="B1438" t="s">
        <v>25</v>
      </c>
      <c r="C1438" t="s">
        <v>37</v>
      </c>
      <c r="D1438" t="s">
        <v>27</v>
      </c>
      <c r="E1438">
        <v>1472403</v>
      </c>
      <c r="F1438" t="s">
        <v>38</v>
      </c>
      <c r="G1438" t="s">
        <v>39</v>
      </c>
      <c r="H1438" t="s">
        <v>30</v>
      </c>
      <c r="I1438" t="s">
        <v>40</v>
      </c>
      <c r="J1438" t="s">
        <v>32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48.77</v>
      </c>
      <c r="Q1438">
        <v>36.200000000000003</v>
      </c>
      <c r="R1438">
        <v>91</v>
      </c>
      <c r="S1438">
        <v>3</v>
      </c>
      <c r="T1438">
        <v>3</v>
      </c>
      <c r="U1438">
        <v>120</v>
      </c>
      <c r="V1438">
        <v>89.852936</v>
      </c>
      <c r="W1438">
        <v>122</v>
      </c>
      <c r="Z1438">
        <f t="shared" si="44"/>
        <v>2</v>
      </c>
      <c r="AA1438">
        <f t="shared" si="45"/>
        <v>32.147064</v>
      </c>
    </row>
    <row r="1439" spans="1:27">
      <c r="A1439">
        <v>6147</v>
      </c>
      <c r="B1439" t="s">
        <v>36</v>
      </c>
      <c r="C1439" t="s">
        <v>26</v>
      </c>
      <c r="D1439" t="s">
        <v>27</v>
      </c>
      <c r="E1439" t="s">
        <v>49</v>
      </c>
      <c r="F1439" t="s">
        <v>41</v>
      </c>
      <c r="G1439" t="s">
        <v>39</v>
      </c>
      <c r="H1439" t="s">
        <v>47</v>
      </c>
      <c r="I1439" t="s">
        <v>31</v>
      </c>
      <c r="J1439" t="s">
        <v>32</v>
      </c>
      <c r="K1439">
        <v>0</v>
      </c>
      <c r="L1439">
        <v>1</v>
      </c>
      <c r="M1439">
        <v>1</v>
      </c>
      <c r="N1439">
        <v>0</v>
      </c>
      <c r="O1439">
        <v>0</v>
      </c>
      <c r="P1439">
        <v>21.92</v>
      </c>
      <c r="Q1439">
        <v>79.099999999999994</v>
      </c>
      <c r="R1439">
        <v>293</v>
      </c>
      <c r="S1439">
        <v>3</v>
      </c>
      <c r="T1439">
        <v>3</v>
      </c>
      <c r="U1439">
        <v>120</v>
      </c>
      <c r="V1439">
        <v>105.53895</v>
      </c>
      <c r="W1439">
        <v>89</v>
      </c>
      <c r="Z1439">
        <f t="shared" si="44"/>
        <v>31</v>
      </c>
      <c r="AA1439">
        <f t="shared" si="45"/>
        <v>16.53895</v>
      </c>
    </row>
    <row r="1440" spans="1:27">
      <c r="A1440">
        <v>750</v>
      </c>
      <c r="B1440" t="s">
        <v>36</v>
      </c>
      <c r="C1440" t="s">
        <v>26</v>
      </c>
      <c r="D1440" t="s">
        <v>33</v>
      </c>
      <c r="E1440">
        <v>9614467</v>
      </c>
      <c r="F1440" t="s">
        <v>41</v>
      </c>
      <c r="G1440" t="s">
        <v>39</v>
      </c>
      <c r="H1440" t="s">
        <v>47</v>
      </c>
      <c r="I1440" t="s">
        <v>31</v>
      </c>
      <c r="J1440" t="s">
        <v>32</v>
      </c>
      <c r="K1440">
        <v>0</v>
      </c>
      <c r="L1440">
        <v>1</v>
      </c>
      <c r="M1440">
        <v>0</v>
      </c>
      <c r="N1440">
        <v>1</v>
      </c>
      <c r="O1440">
        <v>1</v>
      </c>
      <c r="P1440">
        <v>35.54</v>
      </c>
      <c r="Q1440">
        <v>68.3</v>
      </c>
      <c r="R1440">
        <v>35</v>
      </c>
      <c r="S1440">
        <v>1</v>
      </c>
      <c r="T1440">
        <v>3</v>
      </c>
      <c r="U1440">
        <v>270</v>
      </c>
      <c r="V1440">
        <v>202.86410000000001</v>
      </c>
      <c r="W1440">
        <v>362</v>
      </c>
      <c r="Z1440">
        <f t="shared" si="44"/>
        <v>92</v>
      </c>
      <c r="AA1440">
        <f t="shared" si="45"/>
        <v>159.13589999999999</v>
      </c>
    </row>
    <row r="1441" spans="1:27">
      <c r="A1441">
        <v>15686</v>
      </c>
      <c r="B1441" t="s">
        <v>36</v>
      </c>
      <c r="C1441" t="s">
        <v>26</v>
      </c>
      <c r="D1441" t="s">
        <v>27</v>
      </c>
      <c r="E1441">
        <v>10522353</v>
      </c>
      <c r="F1441" t="s">
        <v>41</v>
      </c>
      <c r="G1441" t="s">
        <v>39</v>
      </c>
      <c r="H1441" t="s">
        <v>30</v>
      </c>
      <c r="I1441" t="s">
        <v>31</v>
      </c>
      <c r="J1441" t="s">
        <v>32</v>
      </c>
      <c r="K1441">
        <v>0</v>
      </c>
      <c r="L1441">
        <v>1</v>
      </c>
      <c r="M1441">
        <v>0</v>
      </c>
      <c r="N1441">
        <v>0</v>
      </c>
      <c r="O1441">
        <v>1</v>
      </c>
      <c r="P1441">
        <v>33.799999999999997</v>
      </c>
      <c r="Q1441">
        <v>65.5</v>
      </c>
      <c r="R1441">
        <v>266</v>
      </c>
      <c r="S1441">
        <v>1</v>
      </c>
      <c r="T1441">
        <v>2</v>
      </c>
      <c r="U1441">
        <v>90</v>
      </c>
      <c r="V1441">
        <v>65.633619999999993</v>
      </c>
      <c r="W1441">
        <v>60</v>
      </c>
      <c r="Z1441">
        <f t="shared" si="44"/>
        <v>30</v>
      </c>
      <c r="AA1441">
        <f t="shared" si="45"/>
        <v>5.6336199999999934</v>
      </c>
    </row>
    <row r="1442" spans="1:27">
      <c r="A1442">
        <v>4589</v>
      </c>
      <c r="B1442" t="s">
        <v>25</v>
      </c>
      <c r="C1442" t="s">
        <v>26</v>
      </c>
      <c r="D1442" t="s">
        <v>33</v>
      </c>
      <c r="E1442">
        <v>1416080</v>
      </c>
      <c r="F1442" t="s">
        <v>34</v>
      </c>
      <c r="G1442" t="s">
        <v>39</v>
      </c>
      <c r="H1442" t="s">
        <v>30</v>
      </c>
      <c r="I1442" t="s">
        <v>52</v>
      </c>
      <c r="J1442" t="s">
        <v>54</v>
      </c>
      <c r="K1442">
        <v>0</v>
      </c>
      <c r="L1442">
        <v>0</v>
      </c>
      <c r="M1442">
        <v>0</v>
      </c>
      <c r="N1442">
        <v>1</v>
      </c>
      <c r="O1442">
        <v>1</v>
      </c>
      <c r="P1442">
        <v>26.96</v>
      </c>
      <c r="Q1442">
        <v>84.2</v>
      </c>
      <c r="R1442">
        <v>266</v>
      </c>
      <c r="S1442">
        <v>1</v>
      </c>
      <c r="T1442">
        <v>3</v>
      </c>
      <c r="U1442">
        <v>150</v>
      </c>
      <c r="V1442">
        <v>160.40158</v>
      </c>
      <c r="W1442">
        <v>116</v>
      </c>
      <c r="Z1442">
        <f t="shared" si="44"/>
        <v>34</v>
      </c>
      <c r="AA1442">
        <f t="shared" si="45"/>
        <v>44.401579999999996</v>
      </c>
    </row>
    <row r="1443" spans="1:27">
      <c r="A1443">
        <v>9660</v>
      </c>
      <c r="B1443" t="s">
        <v>36</v>
      </c>
      <c r="C1443" t="s">
        <v>37</v>
      </c>
      <c r="D1443" t="s">
        <v>33</v>
      </c>
      <c r="E1443" t="s">
        <v>49</v>
      </c>
      <c r="F1443" t="s">
        <v>44</v>
      </c>
      <c r="G1443" t="s">
        <v>39</v>
      </c>
      <c r="H1443" t="s">
        <v>47</v>
      </c>
      <c r="I1443" t="s">
        <v>35</v>
      </c>
      <c r="J1443" t="s">
        <v>32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23.45</v>
      </c>
      <c r="Q1443">
        <v>23.8</v>
      </c>
      <c r="R1443">
        <v>68</v>
      </c>
      <c r="S1443">
        <v>1</v>
      </c>
      <c r="T1443">
        <v>3</v>
      </c>
      <c r="U1443">
        <v>270</v>
      </c>
      <c r="V1443">
        <v>197.44121999999999</v>
      </c>
      <c r="W1443">
        <v>346</v>
      </c>
      <c r="Z1443">
        <f t="shared" si="44"/>
        <v>76</v>
      </c>
      <c r="AA1443">
        <f t="shared" si="45"/>
        <v>148.55878000000001</v>
      </c>
    </row>
    <row r="1444" spans="1:27">
      <c r="A1444">
        <v>12707</v>
      </c>
      <c r="B1444" t="s">
        <v>25</v>
      </c>
      <c r="C1444" t="s">
        <v>26</v>
      </c>
      <c r="D1444" t="s">
        <v>27</v>
      </c>
      <c r="E1444">
        <v>1421882</v>
      </c>
      <c r="F1444" t="s">
        <v>46</v>
      </c>
      <c r="G1444" t="s">
        <v>29</v>
      </c>
      <c r="H1444" t="s">
        <v>47</v>
      </c>
      <c r="I1444" t="s">
        <v>31</v>
      </c>
      <c r="J1444" t="s">
        <v>32</v>
      </c>
      <c r="K1444">
        <v>0</v>
      </c>
      <c r="L1444">
        <v>1</v>
      </c>
      <c r="M1444">
        <v>1</v>
      </c>
      <c r="N1444">
        <v>1</v>
      </c>
      <c r="O1444">
        <v>1</v>
      </c>
      <c r="P1444">
        <v>33.83</v>
      </c>
      <c r="Q1444">
        <v>52.8</v>
      </c>
      <c r="R1444">
        <v>295</v>
      </c>
      <c r="S1444">
        <v>0</v>
      </c>
      <c r="T1444">
        <v>2</v>
      </c>
      <c r="U1444">
        <v>240</v>
      </c>
      <c r="V1444">
        <v>117.72874</v>
      </c>
      <c r="W1444">
        <v>158</v>
      </c>
      <c r="Z1444">
        <f t="shared" si="44"/>
        <v>82</v>
      </c>
      <c r="AA1444">
        <f t="shared" si="45"/>
        <v>40.271259999999998</v>
      </c>
    </row>
    <row r="1445" spans="1:27">
      <c r="A1445">
        <v>12399</v>
      </c>
      <c r="B1445" t="s">
        <v>25</v>
      </c>
      <c r="C1445" t="s">
        <v>26</v>
      </c>
      <c r="D1445" t="s">
        <v>27</v>
      </c>
      <c r="E1445">
        <v>1415859</v>
      </c>
      <c r="F1445" t="s">
        <v>41</v>
      </c>
      <c r="G1445" t="s">
        <v>39</v>
      </c>
      <c r="H1445" t="s">
        <v>30</v>
      </c>
      <c r="I1445" t="s">
        <v>31</v>
      </c>
      <c r="J1445" t="s">
        <v>32</v>
      </c>
      <c r="K1445">
        <v>0</v>
      </c>
      <c r="L1445">
        <v>0</v>
      </c>
      <c r="M1445">
        <v>0</v>
      </c>
      <c r="N1445">
        <v>1</v>
      </c>
      <c r="O1445">
        <v>1</v>
      </c>
      <c r="P1445">
        <v>19.940000000000001</v>
      </c>
      <c r="Q1445">
        <v>42.3</v>
      </c>
      <c r="R1445">
        <v>39</v>
      </c>
      <c r="S1445">
        <v>2</v>
      </c>
      <c r="T1445">
        <v>1</v>
      </c>
      <c r="U1445">
        <v>60</v>
      </c>
      <c r="V1445">
        <v>56.278812000000002</v>
      </c>
      <c r="W1445">
        <v>32</v>
      </c>
      <c r="Z1445">
        <f t="shared" si="44"/>
        <v>28</v>
      </c>
      <c r="AA1445">
        <f t="shared" si="45"/>
        <v>24.278812000000002</v>
      </c>
    </row>
    <row r="1446" spans="1:27">
      <c r="A1446">
        <v>15074</v>
      </c>
      <c r="B1446" t="s">
        <v>36</v>
      </c>
      <c r="C1446" t="s">
        <v>37</v>
      </c>
      <c r="D1446" t="s">
        <v>27</v>
      </c>
      <c r="E1446">
        <v>1575035</v>
      </c>
      <c r="F1446" t="s">
        <v>44</v>
      </c>
      <c r="G1446" t="s">
        <v>39</v>
      </c>
      <c r="H1446" t="s">
        <v>30</v>
      </c>
      <c r="I1446" t="s">
        <v>45</v>
      </c>
      <c r="J1446" t="s">
        <v>32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27.33</v>
      </c>
      <c r="Q1446">
        <v>74.099999999999994</v>
      </c>
      <c r="R1446">
        <v>18</v>
      </c>
      <c r="S1446">
        <v>4</v>
      </c>
      <c r="T1446">
        <v>3</v>
      </c>
      <c r="U1446">
        <v>80</v>
      </c>
      <c r="V1446">
        <v>73.241209999999995</v>
      </c>
      <c r="W1446">
        <v>57</v>
      </c>
      <c r="Z1446">
        <f t="shared" si="44"/>
        <v>23</v>
      </c>
      <c r="AA1446">
        <f t="shared" si="45"/>
        <v>16.241209999999995</v>
      </c>
    </row>
    <row r="1447" spans="1:27">
      <c r="A1447">
        <v>9113</v>
      </c>
      <c r="B1447" t="s">
        <v>36</v>
      </c>
      <c r="C1447" t="s">
        <v>26</v>
      </c>
      <c r="D1447" t="s">
        <v>27</v>
      </c>
      <c r="E1447">
        <v>6565121</v>
      </c>
      <c r="F1447" t="s">
        <v>41</v>
      </c>
      <c r="G1447" t="s">
        <v>39</v>
      </c>
      <c r="H1447" t="s">
        <v>30</v>
      </c>
      <c r="I1447" t="s">
        <v>31</v>
      </c>
      <c r="J1447" t="s">
        <v>32</v>
      </c>
      <c r="K1447">
        <v>0</v>
      </c>
      <c r="L1447">
        <v>0</v>
      </c>
      <c r="M1447">
        <v>0</v>
      </c>
      <c r="N1447">
        <v>0</v>
      </c>
      <c r="O1447">
        <v>1</v>
      </c>
      <c r="P1447">
        <v>20.96</v>
      </c>
      <c r="Q1447">
        <v>85.7</v>
      </c>
      <c r="R1447">
        <v>27</v>
      </c>
      <c r="S1447">
        <v>2</v>
      </c>
      <c r="T1447">
        <v>2</v>
      </c>
      <c r="U1447">
        <v>120</v>
      </c>
      <c r="V1447">
        <v>64.651660000000007</v>
      </c>
      <c r="W1447">
        <v>73</v>
      </c>
      <c r="Z1447">
        <f t="shared" si="44"/>
        <v>47</v>
      </c>
      <c r="AA1447">
        <f t="shared" si="45"/>
        <v>8.3483399999999932</v>
      </c>
    </row>
    <row r="1448" spans="1:27">
      <c r="A1448">
        <v>2487</v>
      </c>
      <c r="B1448" t="s">
        <v>36</v>
      </c>
      <c r="C1448" t="s">
        <v>26</v>
      </c>
      <c r="D1448" t="s">
        <v>33</v>
      </c>
      <c r="E1448">
        <v>17507328</v>
      </c>
      <c r="F1448" t="s">
        <v>48</v>
      </c>
      <c r="G1448" t="s">
        <v>29</v>
      </c>
      <c r="H1448" t="s">
        <v>47</v>
      </c>
      <c r="I1448" t="s">
        <v>40</v>
      </c>
      <c r="J1448" t="s">
        <v>32</v>
      </c>
      <c r="K1448">
        <v>0</v>
      </c>
      <c r="L1448">
        <v>1</v>
      </c>
      <c r="M1448">
        <v>1</v>
      </c>
      <c r="N1448">
        <v>0</v>
      </c>
      <c r="O1448">
        <v>1</v>
      </c>
      <c r="P1448">
        <v>48.36</v>
      </c>
      <c r="Q1448">
        <v>54.5</v>
      </c>
      <c r="R1448">
        <v>202</v>
      </c>
      <c r="S1448">
        <v>3</v>
      </c>
      <c r="T1448">
        <v>3</v>
      </c>
      <c r="U1448">
        <v>150</v>
      </c>
      <c r="V1448">
        <v>166.29230000000001</v>
      </c>
      <c r="W1448">
        <v>134</v>
      </c>
      <c r="Z1448">
        <f t="shared" si="44"/>
        <v>16</v>
      </c>
      <c r="AA1448">
        <f t="shared" si="45"/>
        <v>32.292300000000012</v>
      </c>
    </row>
    <row r="1449" spans="1:27">
      <c r="A1449">
        <v>3255</v>
      </c>
      <c r="B1449" t="s">
        <v>25</v>
      </c>
      <c r="C1449" t="s">
        <v>26</v>
      </c>
      <c r="D1449" t="s">
        <v>33</v>
      </c>
      <c r="E1449">
        <v>17507328</v>
      </c>
      <c r="F1449" t="s">
        <v>48</v>
      </c>
      <c r="G1449" t="s">
        <v>29</v>
      </c>
      <c r="H1449" t="s">
        <v>47</v>
      </c>
      <c r="I1449" t="s">
        <v>40</v>
      </c>
      <c r="J1449" t="s">
        <v>32</v>
      </c>
      <c r="K1449">
        <v>0</v>
      </c>
      <c r="L1449">
        <v>1</v>
      </c>
      <c r="M1449">
        <v>1</v>
      </c>
      <c r="N1449">
        <v>0</v>
      </c>
      <c r="O1449">
        <v>1</v>
      </c>
      <c r="P1449">
        <v>39.44</v>
      </c>
      <c r="Q1449">
        <v>44.7</v>
      </c>
      <c r="R1449">
        <v>293</v>
      </c>
      <c r="S1449">
        <v>3</v>
      </c>
      <c r="T1449">
        <v>3</v>
      </c>
      <c r="U1449">
        <v>150</v>
      </c>
      <c r="V1449">
        <v>160.12317999999999</v>
      </c>
      <c r="W1449">
        <v>120</v>
      </c>
      <c r="Z1449">
        <f t="shared" si="44"/>
        <v>30</v>
      </c>
      <c r="AA1449">
        <f t="shared" si="45"/>
        <v>40.123179999999991</v>
      </c>
    </row>
    <row r="1450" spans="1:27">
      <c r="A1450">
        <v>7362</v>
      </c>
      <c r="B1450" t="s">
        <v>36</v>
      </c>
      <c r="C1450" t="s">
        <v>26</v>
      </c>
      <c r="D1450" t="s">
        <v>27</v>
      </c>
      <c r="E1450">
        <v>12117582</v>
      </c>
      <c r="F1450" t="s">
        <v>41</v>
      </c>
      <c r="G1450" t="s">
        <v>39</v>
      </c>
      <c r="H1450" t="s">
        <v>47</v>
      </c>
      <c r="I1450" t="s">
        <v>31</v>
      </c>
      <c r="J1450" t="s">
        <v>32</v>
      </c>
      <c r="K1450">
        <v>0</v>
      </c>
      <c r="L1450">
        <v>1</v>
      </c>
      <c r="M1450">
        <v>0</v>
      </c>
      <c r="N1450">
        <v>0</v>
      </c>
      <c r="O1450">
        <v>1</v>
      </c>
      <c r="P1450">
        <v>30.51</v>
      </c>
      <c r="Q1450">
        <v>29.2</v>
      </c>
      <c r="R1450">
        <v>13</v>
      </c>
      <c r="S1450">
        <v>2</v>
      </c>
      <c r="T1450">
        <v>2</v>
      </c>
      <c r="U1450">
        <v>90</v>
      </c>
      <c r="V1450">
        <v>94.463459999999998</v>
      </c>
      <c r="W1450">
        <v>109</v>
      </c>
      <c r="Z1450">
        <f t="shared" si="44"/>
        <v>19</v>
      </c>
      <c r="AA1450">
        <f t="shared" si="45"/>
        <v>14.536540000000002</v>
      </c>
    </row>
    <row r="1451" spans="1:27">
      <c r="A1451">
        <v>15757</v>
      </c>
      <c r="B1451" t="s">
        <v>25</v>
      </c>
      <c r="C1451" t="s">
        <v>26</v>
      </c>
      <c r="D1451" t="s">
        <v>33</v>
      </c>
      <c r="E1451">
        <v>11505862</v>
      </c>
      <c r="F1451" t="s">
        <v>34</v>
      </c>
      <c r="G1451" t="s">
        <v>39</v>
      </c>
      <c r="H1451" t="s">
        <v>47</v>
      </c>
      <c r="I1451" t="s">
        <v>45</v>
      </c>
      <c r="J1451" t="s">
        <v>32</v>
      </c>
      <c r="K1451">
        <v>0</v>
      </c>
      <c r="L1451">
        <v>1</v>
      </c>
      <c r="M1451">
        <v>1</v>
      </c>
      <c r="N1451">
        <v>0</v>
      </c>
      <c r="O1451">
        <v>1</v>
      </c>
      <c r="P1451">
        <v>35.450000000000003</v>
      </c>
      <c r="Q1451">
        <v>63.1</v>
      </c>
      <c r="R1451">
        <v>33</v>
      </c>
      <c r="S1451">
        <v>3</v>
      </c>
      <c r="T1451">
        <v>3</v>
      </c>
      <c r="U1451">
        <v>180</v>
      </c>
      <c r="V1451">
        <v>265.69130000000001</v>
      </c>
      <c r="W1451">
        <v>262</v>
      </c>
      <c r="Z1451">
        <f t="shared" si="44"/>
        <v>82</v>
      </c>
      <c r="AA1451">
        <f t="shared" si="45"/>
        <v>3.6913000000000125</v>
      </c>
    </row>
    <row r="1452" spans="1:27">
      <c r="A1452">
        <v>10519</v>
      </c>
      <c r="B1452" t="s">
        <v>25</v>
      </c>
      <c r="C1452" t="s">
        <v>26</v>
      </c>
      <c r="D1452" t="s">
        <v>33</v>
      </c>
      <c r="E1452">
        <v>17507328</v>
      </c>
      <c r="F1452" t="s">
        <v>48</v>
      </c>
      <c r="G1452" t="s">
        <v>29</v>
      </c>
      <c r="H1452" t="s">
        <v>47</v>
      </c>
      <c r="I1452" t="s">
        <v>40</v>
      </c>
      <c r="J1452" t="s">
        <v>32</v>
      </c>
      <c r="K1452">
        <v>0</v>
      </c>
      <c r="L1452">
        <v>1</v>
      </c>
      <c r="M1452">
        <v>1</v>
      </c>
      <c r="N1452">
        <v>0</v>
      </c>
      <c r="O1452">
        <v>1</v>
      </c>
      <c r="P1452">
        <v>46.83</v>
      </c>
      <c r="Q1452">
        <v>69</v>
      </c>
      <c r="R1452">
        <v>254</v>
      </c>
      <c r="S1452">
        <v>3</v>
      </c>
      <c r="T1452">
        <v>3</v>
      </c>
      <c r="U1452">
        <v>150</v>
      </c>
      <c r="V1452">
        <v>163.43646000000001</v>
      </c>
      <c r="W1452">
        <v>147</v>
      </c>
      <c r="Z1452">
        <f t="shared" si="44"/>
        <v>3</v>
      </c>
      <c r="AA1452">
        <f t="shared" si="45"/>
        <v>16.436460000000011</v>
      </c>
    </row>
    <row r="1453" spans="1:27">
      <c r="A1453">
        <v>10290</v>
      </c>
      <c r="B1453" t="s">
        <v>25</v>
      </c>
      <c r="C1453" t="s">
        <v>26</v>
      </c>
      <c r="D1453" t="s">
        <v>33</v>
      </c>
      <c r="E1453">
        <v>17507328</v>
      </c>
      <c r="F1453" t="s">
        <v>48</v>
      </c>
      <c r="G1453" t="s">
        <v>29</v>
      </c>
      <c r="H1453" t="s">
        <v>47</v>
      </c>
      <c r="I1453" t="s">
        <v>40</v>
      </c>
      <c r="J1453" t="s">
        <v>32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51.95</v>
      </c>
      <c r="Q1453">
        <v>60.6</v>
      </c>
      <c r="R1453">
        <v>36</v>
      </c>
      <c r="S1453">
        <v>4</v>
      </c>
      <c r="T1453">
        <v>3</v>
      </c>
      <c r="U1453">
        <v>150</v>
      </c>
      <c r="V1453">
        <v>128.41668999999999</v>
      </c>
      <c r="W1453">
        <v>172</v>
      </c>
      <c r="Z1453">
        <f t="shared" si="44"/>
        <v>22</v>
      </c>
      <c r="AA1453">
        <f t="shared" si="45"/>
        <v>43.583310000000012</v>
      </c>
    </row>
    <row r="1454" spans="1:27">
      <c r="A1454">
        <v>5829</v>
      </c>
      <c r="B1454" t="s">
        <v>25</v>
      </c>
      <c r="C1454" t="s">
        <v>26</v>
      </c>
      <c r="D1454" t="s">
        <v>27</v>
      </c>
      <c r="E1454">
        <v>1415832</v>
      </c>
      <c r="F1454" t="s">
        <v>41</v>
      </c>
      <c r="G1454" t="s">
        <v>39</v>
      </c>
      <c r="H1454" t="s">
        <v>47</v>
      </c>
      <c r="I1454" t="s">
        <v>31</v>
      </c>
      <c r="J1454" t="s">
        <v>32</v>
      </c>
      <c r="K1454">
        <v>0</v>
      </c>
      <c r="L1454">
        <v>1</v>
      </c>
      <c r="M1454">
        <v>0</v>
      </c>
      <c r="N1454">
        <v>0</v>
      </c>
      <c r="O1454">
        <v>1</v>
      </c>
      <c r="P1454">
        <v>32.42</v>
      </c>
      <c r="Q1454">
        <v>73.3</v>
      </c>
      <c r="R1454">
        <v>152</v>
      </c>
      <c r="S1454">
        <v>2</v>
      </c>
      <c r="T1454">
        <v>3</v>
      </c>
      <c r="U1454">
        <v>150</v>
      </c>
      <c r="V1454">
        <v>82.157390000000007</v>
      </c>
      <c r="W1454">
        <v>86</v>
      </c>
      <c r="Z1454">
        <f t="shared" si="44"/>
        <v>64</v>
      </c>
      <c r="AA1454">
        <f t="shared" si="45"/>
        <v>3.8426099999999934</v>
      </c>
    </row>
    <row r="1455" spans="1:27">
      <c r="A1455">
        <v>3228</v>
      </c>
      <c r="B1455" t="s">
        <v>25</v>
      </c>
      <c r="C1455" t="s">
        <v>26</v>
      </c>
      <c r="D1455" t="s">
        <v>27</v>
      </c>
      <c r="E1455">
        <v>1422968</v>
      </c>
      <c r="F1455" t="s">
        <v>28</v>
      </c>
      <c r="G1455" t="s">
        <v>29</v>
      </c>
      <c r="H1455" t="s">
        <v>30</v>
      </c>
      <c r="I1455" t="s">
        <v>31</v>
      </c>
      <c r="J1455" t="s">
        <v>32</v>
      </c>
      <c r="K1455">
        <v>0</v>
      </c>
      <c r="L1455">
        <v>0</v>
      </c>
      <c r="M1455">
        <v>0</v>
      </c>
      <c r="N1455">
        <v>0</v>
      </c>
      <c r="O1455">
        <v>1</v>
      </c>
      <c r="P1455">
        <v>25.91</v>
      </c>
      <c r="Q1455">
        <v>47.6</v>
      </c>
      <c r="R1455">
        <v>102</v>
      </c>
      <c r="S1455">
        <v>2</v>
      </c>
      <c r="T1455">
        <v>1</v>
      </c>
      <c r="U1455">
        <v>60</v>
      </c>
      <c r="V1455">
        <v>47.997528000000003</v>
      </c>
      <c r="W1455">
        <v>53</v>
      </c>
      <c r="Z1455">
        <f t="shared" si="44"/>
        <v>7</v>
      </c>
      <c r="AA1455">
        <f t="shared" si="45"/>
        <v>5.0024719999999974</v>
      </c>
    </row>
    <row r="1456" spans="1:27">
      <c r="A1456">
        <v>12166</v>
      </c>
      <c r="B1456" t="s">
        <v>25</v>
      </c>
      <c r="C1456" t="s">
        <v>26</v>
      </c>
      <c r="D1456" t="s">
        <v>27</v>
      </c>
      <c r="E1456">
        <v>1415859</v>
      </c>
      <c r="F1456" t="s">
        <v>28</v>
      </c>
      <c r="G1456" t="s">
        <v>29</v>
      </c>
      <c r="H1456" t="s">
        <v>30</v>
      </c>
      <c r="I1456" t="s">
        <v>31</v>
      </c>
      <c r="J1456" t="s">
        <v>32</v>
      </c>
      <c r="K1456">
        <v>0</v>
      </c>
      <c r="L1456">
        <v>0</v>
      </c>
      <c r="M1456">
        <v>0</v>
      </c>
      <c r="N1456">
        <v>1</v>
      </c>
      <c r="O1456">
        <v>1</v>
      </c>
      <c r="P1456">
        <v>42.05</v>
      </c>
      <c r="Q1456">
        <v>23</v>
      </c>
      <c r="R1456">
        <v>60</v>
      </c>
      <c r="S1456">
        <v>0</v>
      </c>
      <c r="T1456">
        <v>3</v>
      </c>
      <c r="U1456">
        <v>120</v>
      </c>
      <c r="V1456">
        <v>71.693070000000006</v>
      </c>
      <c r="W1456">
        <v>70</v>
      </c>
      <c r="Z1456">
        <f t="shared" si="44"/>
        <v>50</v>
      </c>
      <c r="AA1456">
        <f t="shared" si="45"/>
        <v>1.6930700000000058</v>
      </c>
    </row>
    <row r="1457" spans="1:27">
      <c r="A1457">
        <v>4475</v>
      </c>
      <c r="B1457" t="s">
        <v>25</v>
      </c>
      <c r="C1457" t="s">
        <v>37</v>
      </c>
      <c r="D1457" t="s">
        <v>27</v>
      </c>
      <c r="E1457">
        <v>1472403</v>
      </c>
      <c r="F1457" t="s">
        <v>38</v>
      </c>
      <c r="G1457" t="s">
        <v>39</v>
      </c>
      <c r="H1457" t="s">
        <v>30</v>
      </c>
      <c r="I1457" t="s">
        <v>40</v>
      </c>
      <c r="J1457" t="s">
        <v>32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24.78</v>
      </c>
      <c r="Q1457">
        <v>70.8</v>
      </c>
      <c r="R1457">
        <v>225</v>
      </c>
      <c r="S1457">
        <v>4</v>
      </c>
      <c r="T1457">
        <v>2</v>
      </c>
      <c r="U1457">
        <v>120</v>
      </c>
      <c r="V1457">
        <v>75.860749999999996</v>
      </c>
      <c r="W1457">
        <v>102</v>
      </c>
      <c r="Z1457">
        <f t="shared" si="44"/>
        <v>18</v>
      </c>
      <c r="AA1457">
        <f t="shared" si="45"/>
        <v>26.139250000000004</v>
      </c>
    </row>
    <row r="1458" spans="1:27">
      <c r="A1458">
        <v>263</v>
      </c>
      <c r="B1458" t="s">
        <v>25</v>
      </c>
      <c r="C1458" t="s">
        <v>37</v>
      </c>
      <c r="D1458" t="s">
        <v>33</v>
      </c>
      <c r="E1458">
        <v>1472403</v>
      </c>
      <c r="F1458" t="s">
        <v>44</v>
      </c>
      <c r="G1458" t="s">
        <v>39</v>
      </c>
      <c r="H1458" t="s">
        <v>30</v>
      </c>
      <c r="I1458" t="s">
        <v>40</v>
      </c>
      <c r="J1458" t="s">
        <v>32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30.08</v>
      </c>
      <c r="Q1458">
        <v>80.8</v>
      </c>
      <c r="R1458">
        <v>280</v>
      </c>
      <c r="S1458">
        <v>3</v>
      </c>
      <c r="T1458">
        <v>3</v>
      </c>
      <c r="U1458">
        <v>120</v>
      </c>
      <c r="V1458">
        <v>115.02042400000001</v>
      </c>
      <c r="W1458">
        <v>136</v>
      </c>
      <c r="Z1458">
        <f t="shared" si="44"/>
        <v>16</v>
      </c>
      <c r="AA1458">
        <f t="shared" si="45"/>
        <v>20.979575999999994</v>
      </c>
    </row>
    <row r="1459" spans="1:27">
      <c r="A1459">
        <v>12689</v>
      </c>
      <c r="B1459" t="s">
        <v>36</v>
      </c>
      <c r="C1459" t="s">
        <v>26</v>
      </c>
      <c r="D1459" t="s">
        <v>27</v>
      </c>
      <c r="E1459">
        <v>1415859</v>
      </c>
      <c r="F1459" t="s">
        <v>41</v>
      </c>
      <c r="G1459" t="s">
        <v>39</v>
      </c>
      <c r="H1459" t="s">
        <v>30</v>
      </c>
      <c r="I1459" t="s">
        <v>31</v>
      </c>
      <c r="J1459" t="s">
        <v>32</v>
      </c>
      <c r="K1459">
        <v>0</v>
      </c>
      <c r="L1459">
        <v>0</v>
      </c>
      <c r="M1459">
        <v>0</v>
      </c>
      <c r="N1459">
        <v>1</v>
      </c>
      <c r="O1459">
        <v>1</v>
      </c>
      <c r="P1459">
        <v>24.54</v>
      </c>
      <c r="Q1459">
        <v>59.9</v>
      </c>
      <c r="R1459">
        <v>214</v>
      </c>
      <c r="S1459">
        <v>2</v>
      </c>
      <c r="T1459">
        <v>3</v>
      </c>
      <c r="U1459">
        <v>120</v>
      </c>
      <c r="V1459">
        <v>69.823099999999997</v>
      </c>
      <c r="W1459">
        <v>60</v>
      </c>
      <c r="Z1459">
        <f t="shared" si="44"/>
        <v>60</v>
      </c>
      <c r="AA1459">
        <f t="shared" si="45"/>
        <v>9.8230999999999966</v>
      </c>
    </row>
    <row r="1460" spans="1:27">
      <c r="A1460">
        <v>10149</v>
      </c>
      <c r="B1460" t="s">
        <v>25</v>
      </c>
      <c r="C1460" t="s">
        <v>26</v>
      </c>
      <c r="D1460" t="s">
        <v>33</v>
      </c>
      <c r="E1460">
        <v>10522353</v>
      </c>
      <c r="F1460" t="s">
        <v>57</v>
      </c>
      <c r="G1460" t="s">
        <v>39</v>
      </c>
      <c r="H1460" t="s">
        <v>30</v>
      </c>
      <c r="I1460" t="s">
        <v>35</v>
      </c>
      <c r="J1460" t="s">
        <v>32</v>
      </c>
      <c r="K1460">
        <v>0</v>
      </c>
      <c r="L1460">
        <v>0</v>
      </c>
      <c r="M1460">
        <v>0</v>
      </c>
      <c r="N1460">
        <v>1</v>
      </c>
      <c r="O1460">
        <v>1</v>
      </c>
      <c r="P1460">
        <v>20.9</v>
      </c>
      <c r="Q1460">
        <v>35.700000000000003</v>
      </c>
      <c r="R1460">
        <v>326</v>
      </c>
      <c r="S1460">
        <v>1</v>
      </c>
      <c r="T1460">
        <v>3</v>
      </c>
      <c r="U1460">
        <v>150</v>
      </c>
      <c r="V1460">
        <v>178.83984000000001</v>
      </c>
      <c r="W1460">
        <v>131</v>
      </c>
      <c r="Z1460">
        <f t="shared" si="44"/>
        <v>19</v>
      </c>
      <c r="AA1460">
        <f t="shared" si="45"/>
        <v>47.839840000000009</v>
      </c>
    </row>
    <row r="1461" spans="1:27">
      <c r="A1461">
        <v>8985</v>
      </c>
      <c r="B1461" t="s">
        <v>25</v>
      </c>
      <c r="C1461" t="s">
        <v>26</v>
      </c>
      <c r="D1461" t="s">
        <v>27</v>
      </c>
      <c r="E1461">
        <v>1415832</v>
      </c>
      <c r="F1461" t="s">
        <v>28</v>
      </c>
      <c r="G1461" t="s">
        <v>29</v>
      </c>
      <c r="H1461" t="s">
        <v>47</v>
      </c>
      <c r="I1461" t="s">
        <v>35</v>
      </c>
      <c r="J1461" t="s">
        <v>32</v>
      </c>
      <c r="K1461">
        <v>0</v>
      </c>
      <c r="L1461">
        <v>0</v>
      </c>
      <c r="M1461">
        <v>0</v>
      </c>
      <c r="N1461">
        <v>1</v>
      </c>
      <c r="O1461">
        <v>1</v>
      </c>
      <c r="P1461">
        <v>31.84</v>
      </c>
      <c r="Q1461">
        <v>69.8</v>
      </c>
      <c r="R1461">
        <v>100</v>
      </c>
      <c r="S1461">
        <v>2</v>
      </c>
      <c r="T1461">
        <v>2</v>
      </c>
      <c r="U1461">
        <v>150</v>
      </c>
      <c r="V1461">
        <v>113.91388000000001</v>
      </c>
      <c r="W1461">
        <v>80</v>
      </c>
      <c r="Z1461">
        <f t="shared" si="44"/>
        <v>70</v>
      </c>
      <c r="AA1461">
        <f t="shared" si="45"/>
        <v>33.913880000000006</v>
      </c>
    </row>
    <row r="1462" spans="1:27">
      <c r="A1462">
        <v>16034</v>
      </c>
      <c r="B1462" t="s">
        <v>25</v>
      </c>
      <c r="C1462" t="s">
        <v>26</v>
      </c>
      <c r="D1462" t="s">
        <v>33</v>
      </c>
      <c r="E1462">
        <v>1415859</v>
      </c>
      <c r="F1462" t="s">
        <v>34</v>
      </c>
      <c r="G1462" t="s">
        <v>29</v>
      </c>
      <c r="H1462" t="s">
        <v>30</v>
      </c>
      <c r="I1462" t="s">
        <v>35</v>
      </c>
      <c r="J1462" t="s">
        <v>32</v>
      </c>
      <c r="K1462">
        <v>0</v>
      </c>
      <c r="L1462">
        <v>1</v>
      </c>
      <c r="M1462">
        <v>0</v>
      </c>
      <c r="N1462">
        <v>0</v>
      </c>
      <c r="O1462">
        <v>1</v>
      </c>
      <c r="P1462">
        <v>22.1</v>
      </c>
      <c r="Q1462">
        <v>51.8</v>
      </c>
      <c r="R1462">
        <v>93</v>
      </c>
      <c r="S1462">
        <v>1</v>
      </c>
      <c r="T1462">
        <v>3</v>
      </c>
      <c r="U1462">
        <v>240</v>
      </c>
      <c r="V1462">
        <v>199.33615</v>
      </c>
      <c r="W1462">
        <v>224</v>
      </c>
      <c r="Z1462">
        <f t="shared" si="44"/>
        <v>16</v>
      </c>
      <c r="AA1462">
        <f t="shared" si="45"/>
        <v>24.663849999999996</v>
      </c>
    </row>
    <row r="1463" spans="1:27">
      <c r="A1463">
        <v>2648</v>
      </c>
      <c r="B1463" t="s">
        <v>25</v>
      </c>
      <c r="C1463" t="s">
        <v>37</v>
      </c>
      <c r="D1463" t="s">
        <v>27</v>
      </c>
      <c r="E1463">
        <v>1472403</v>
      </c>
      <c r="F1463" t="s">
        <v>44</v>
      </c>
      <c r="G1463" t="s">
        <v>39</v>
      </c>
      <c r="H1463" t="s">
        <v>30</v>
      </c>
      <c r="I1463" t="s">
        <v>45</v>
      </c>
      <c r="J1463" t="s">
        <v>32</v>
      </c>
      <c r="K1463">
        <v>0</v>
      </c>
      <c r="L1463">
        <v>1</v>
      </c>
      <c r="M1463">
        <v>1</v>
      </c>
      <c r="N1463">
        <v>0</v>
      </c>
      <c r="O1463">
        <v>0</v>
      </c>
      <c r="P1463">
        <v>24.46</v>
      </c>
      <c r="Q1463">
        <v>38.299999999999997</v>
      </c>
      <c r="R1463">
        <v>58</v>
      </c>
      <c r="S1463">
        <v>3</v>
      </c>
      <c r="T1463">
        <v>2</v>
      </c>
      <c r="U1463">
        <v>90</v>
      </c>
      <c r="V1463">
        <v>73.732110000000006</v>
      </c>
      <c r="W1463">
        <v>81</v>
      </c>
      <c r="Z1463">
        <f t="shared" si="44"/>
        <v>9</v>
      </c>
      <c r="AA1463">
        <f t="shared" si="45"/>
        <v>7.2678899999999942</v>
      </c>
    </row>
    <row r="1464" spans="1:27">
      <c r="A1464">
        <v>8697</v>
      </c>
      <c r="B1464" t="s">
        <v>36</v>
      </c>
      <c r="C1464" t="s">
        <v>26</v>
      </c>
      <c r="D1464" t="s">
        <v>27</v>
      </c>
      <c r="E1464">
        <v>1415859</v>
      </c>
      <c r="F1464" t="s">
        <v>41</v>
      </c>
      <c r="G1464" t="s">
        <v>39</v>
      </c>
      <c r="H1464" t="s">
        <v>30</v>
      </c>
      <c r="I1464" t="s">
        <v>31</v>
      </c>
      <c r="J1464" t="s">
        <v>32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25.64</v>
      </c>
      <c r="Q1464">
        <v>29.7</v>
      </c>
      <c r="R1464">
        <v>266</v>
      </c>
      <c r="S1464">
        <v>0</v>
      </c>
      <c r="T1464">
        <v>1</v>
      </c>
      <c r="U1464">
        <v>60</v>
      </c>
      <c r="V1464">
        <v>52.861719999999998</v>
      </c>
      <c r="W1464">
        <v>65</v>
      </c>
      <c r="Z1464">
        <f t="shared" si="44"/>
        <v>5</v>
      </c>
      <c r="AA1464">
        <f t="shared" si="45"/>
        <v>12.138280000000002</v>
      </c>
    </row>
    <row r="1465" spans="1:27">
      <c r="A1465">
        <v>2410</v>
      </c>
      <c r="B1465" t="s">
        <v>25</v>
      </c>
      <c r="C1465" t="s">
        <v>26</v>
      </c>
      <c r="D1465" t="s">
        <v>33</v>
      </c>
      <c r="E1465">
        <v>17507328</v>
      </c>
      <c r="F1465" t="s">
        <v>48</v>
      </c>
      <c r="G1465" t="s">
        <v>29</v>
      </c>
      <c r="H1465" t="s">
        <v>47</v>
      </c>
      <c r="I1465" t="s">
        <v>40</v>
      </c>
      <c r="J1465" t="s">
        <v>32</v>
      </c>
      <c r="K1465">
        <v>0</v>
      </c>
      <c r="L1465">
        <v>1</v>
      </c>
      <c r="M1465">
        <v>1</v>
      </c>
      <c r="N1465">
        <v>0</v>
      </c>
      <c r="O1465">
        <v>1</v>
      </c>
      <c r="P1465">
        <v>50.49</v>
      </c>
      <c r="Q1465">
        <v>35.200000000000003</v>
      </c>
      <c r="R1465">
        <v>346</v>
      </c>
      <c r="S1465">
        <v>3</v>
      </c>
      <c r="T1465">
        <v>3</v>
      </c>
      <c r="U1465">
        <v>150</v>
      </c>
      <c r="V1465">
        <v>162.55498</v>
      </c>
      <c r="W1465">
        <v>162</v>
      </c>
      <c r="Z1465">
        <f t="shared" si="44"/>
        <v>12</v>
      </c>
      <c r="AA1465">
        <f t="shared" si="45"/>
        <v>0.55498000000000047</v>
      </c>
    </row>
    <row r="1466" spans="1:27">
      <c r="A1466">
        <v>6954</v>
      </c>
      <c r="B1466" t="s">
        <v>25</v>
      </c>
      <c r="C1466" t="s">
        <v>26</v>
      </c>
      <c r="D1466" t="s">
        <v>33</v>
      </c>
      <c r="E1466">
        <v>3813855</v>
      </c>
      <c r="F1466" t="s">
        <v>34</v>
      </c>
      <c r="G1466" t="s">
        <v>29</v>
      </c>
      <c r="H1466" t="s">
        <v>47</v>
      </c>
      <c r="I1466" t="s">
        <v>50</v>
      </c>
      <c r="J1466" t="s">
        <v>32</v>
      </c>
      <c r="K1466">
        <v>0</v>
      </c>
      <c r="L1466">
        <v>1</v>
      </c>
      <c r="M1466">
        <v>0</v>
      </c>
      <c r="N1466">
        <v>1</v>
      </c>
      <c r="O1466">
        <v>1</v>
      </c>
      <c r="P1466">
        <v>26.7</v>
      </c>
      <c r="Q1466">
        <v>65</v>
      </c>
      <c r="R1466">
        <v>154</v>
      </c>
      <c r="S1466">
        <v>2</v>
      </c>
      <c r="T1466">
        <v>2</v>
      </c>
      <c r="U1466">
        <v>360</v>
      </c>
      <c r="V1466">
        <v>240.12882999999999</v>
      </c>
      <c r="W1466">
        <v>298</v>
      </c>
      <c r="Z1466">
        <f t="shared" si="44"/>
        <v>62</v>
      </c>
      <c r="AA1466">
        <f t="shared" si="45"/>
        <v>57.871170000000006</v>
      </c>
    </row>
    <row r="1467" spans="1:27">
      <c r="A1467">
        <v>13730</v>
      </c>
      <c r="B1467" t="s">
        <v>25</v>
      </c>
      <c r="C1467" t="s">
        <v>37</v>
      </c>
      <c r="D1467" t="s">
        <v>33</v>
      </c>
      <c r="E1467">
        <v>10889827</v>
      </c>
      <c r="F1467" t="s">
        <v>44</v>
      </c>
      <c r="G1467" t="s">
        <v>39</v>
      </c>
      <c r="H1467" t="s">
        <v>30</v>
      </c>
      <c r="I1467" t="s">
        <v>35</v>
      </c>
      <c r="J1467" t="s">
        <v>32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23.96</v>
      </c>
      <c r="Q1467">
        <v>57.6</v>
      </c>
      <c r="R1467">
        <v>61</v>
      </c>
      <c r="S1467">
        <v>0</v>
      </c>
      <c r="T1467">
        <v>2</v>
      </c>
      <c r="U1467">
        <v>150</v>
      </c>
      <c r="V1467">
        <v>106.582016</v>
      </c>
      <c r="W1467">
        <v>164</v>
      </c>
      <c r="Z1467">
        <f t="shared" si="44"/>
        <v>14</v>
      </c>
      <c r="AA1467">
        <f t="shared" si="45"/>
        <v>57.417984000000004</v>
      </c>
    </row>
    <row r="1468" spans="1:27">
      <c r="A1468">
        <v>1370</v>
      </c>
      <c r="B1468" t="s">
        <v>36</v>
      </c>
      <c r="C1468" t="s">
        <v>26</v>
      </c>
      <c r="D1468" t="s">
        <v>33</v>
      </c>
      <c r="E1468">
        <v>6565121</v>
      </c>
      <c r="F1468" t="s">
        <v>41</v>
      </c>
      <c r="G1468" t="s">
        <v>39</v>
      </c>
      <c r="H1468" t="s">
        <v>30</v>
      </c>
      <c r="I1468" t="s">
        <v>31</v>
      </c>
      <c r="J1468" t="s">
        <v>32</v>
      </c>
      <c r="K1468">
        <v>0</v>
      </c>
      <c r="L1468">
        <v>1</v>
      </c>
      <c r="M1468">
        <v>1</v>
      </c>
      <c r="N1468">
        <v>0</v>
      </c>
      <c r="O1468">
        <v>1</v>
      </c>
      <c r="P1468">
        <v>27.69</v>
      </c>
      <c r="Q1468">
        <v>27</v>
      </c>
      <c r="R1468">
        <v>163</v>
      </c>
      <c r="S1468">
        <v>2</v>
      </c>
      <c r="T1468">
        <v>2</v>
      </c>
      <c r="U1468">
        <v>150</v>
      </c>
      <c r="V1468">
        <v>213.04517000000001</v>
      </c>
      <c r="W1468">
        <v>103</v>
      </c>
      <c r="Z1468">
        <f t="shared" si="44"/>
        <v>47</v>
      </c>
      <c r="AA1468">
        <f t="shared" si="45"/>
        <v>110.04517000000001</v>
      </c>
    </row>
    <row r="1469" spans="1:27">
      <c r="A1469">
        <v>14951</v>
      </c>
      <c r="B1469" t="s">
        <v>25</v>
      </c>
      <c r="C1469" t="s">
        <v>26</v>
      </c>
      <c r="D1469" t="s">
        <v>33</v>
      </c>
      <c r="E1469">
        <v>17507328</v>
      </c>
      <c r="F1469" t="s">
        <v>48</v>
      </c>
      <c r="G1469" t="s">
        <v>29</v>
      </c>
      <c r="H1469" t="s">
        <v>47</v>
      </c>
      <c r="I1469" t="s">
        <v>40</v>
      </c>
      <c r="J1469" t="s">
        <v>32</v>
      </c>
      <c r="K1469">
        <v>0</v>
      </c>
      <c r="L1469">
        <v>1</v>
      </c>
      <c r="M1469">
        <v>0</v>
      </c>
      <c r="N1469">
        <v>0</v>
      </c>
      <c r="O1469">
        <v>1</v>
      </c>
      <c r="P1469">
        <v>56.38</v>
      </c>
      <c r="Q1469">
        <v>40.799999999999997</v>
      </c>
      <c r="R1469">
        <v>354</v>
      </c>
      <c r="S1469">
        <v>4</v>
      </c>
      <c r="T1469">
        <v>3</v>
      </c>
      <c r="U1469">
        <v>270</v>
      </c>
      <c r="V1469">
        <v>154.09963999999999</v>
      </c>
      <c r="W1469">
        <v>238</v>
      </c>
      <c r="Z1469">
        <f t="shared" si="44"/>
        <v>32</v>
      </c>
      <c r="AA1469">
        <f t="shared" si="45"/>
        <v>83.900360000000006</v>
      </c>
    </row>
    <row r="1470" spans="1:27">
      <c r="A1470">
        <v>8290</v>
      </c>
      <c r="B1470" t="s">
        <v>36</v>
      </c>
      <c r="C1470" t="s">
        <v>26</v>
      </c>
      <c r="D1470" t="s">
        <v>33</v>
      </c>
      <c r="E1470">
        <v>5869861</v>
      </c>
      <c r="F1470" t="s">
        <v>48</v>
      </c>
      <c r="G1470" t="s">
        <v>29</v>
      </c>
      <c r="H1470" t="s">
        <v>47</v>
      </c>
      <c r="I1470" t="s">
        <v>40</v>
      </c>
      <c r="J1470" t="s">
        <v>32</v>
      </c>
      <c r="K1470">
        <v>0</v>
      </c>
      <c r="L1470">
        <v>1</v>
      </c>
      <c r="M1470">
        <v>1</v>
      </c>
      <c r="N1470">
        <v>0</v>
      </c>
      <c r="O1470">
        <v>1</v>
      </c>
      <c r="P1470">
        <v>47.06</v>
      </c>
      <c r="Q1470">
        <v>49.2</v>
      </c>
      <c r="R1470">
        <v>210</v>
      </c>
      <c r="S1470">
        <v>1</v>
      </c>
      <c r="T1470">
        <v>3</v>
      </c>
      <c r="U1470">
        <v>180</v>
      </c>
      <c r="V1470">
        <v>173.351</v>
      </c>
      <c r="W1470">
        <v>215</v>
      </c>
      <c r="Z1470">
        <f t="shared" si="44"/>
        <v>35</v>
      </c>
      <c r="AA1470">
        <f t="shared" si="45"/>
        <v>41.649000000000001</v>
      </c>
    </row>
    <row r="1471" spans="1:27">
      <c r="A1471">
        <v>8174</v>
      </c>
      <c r="B1471" t="s">
        <v>25</v>
      </c>
      <c r="C1471" t="s">
        <v>26</v>
      </c>
      <c r="D1471" t="s">
        <v>33</v>
      </c>
      <c r="E1471">
        <v>11505862</v>
      </c>
      <c r="F1471" t="s">
        <v>34</v>
      </c>
      <c r="G1471" t="s">
        <v>29</v>
      </c>
      <c r="H1471" t="s">
        <v>47</v>
      </c>
      <c r="I1471" t="s">
        <v>45</v>
      </c>
      <c r="J1471" t="s">
        <v>32</v>
      </c>
      <c r="K1471">
        <v>0</v>
      </c>
      <c r="L1471">
        <v>0</v>
      </c>
      <c r="M1471">
        <v>0</v>
      </c>
      <c r="N1471">
        <v>1</v>
      </c>
      <c r="O1471">
        <v>1</v>
      </c>
      <c r="P1471">
        <v>26.54</v>
      </c>
      <c r="Q1471">
        <v>53.6</v>
      </c>
      <c r="R1471">
        <v>102</v>
      </c>
      <c r="S1471">
        <v>4</v>
      </c>
      <c r="T1471">
        <v>3</v>
      </c>
      <c r="U1471">
        <v>240</v>
      </c>
      <c r="V1471">
        <v>189.29635999999999</v>
      </c>
      <c r="W1471">
        <v>231</v>
      </c>
      <c r="Z1471">
        <f t="shared" si="44"/>
        <v>9</v>
      </c>
      <c r="AA1471">
        <f t="shared" si="45"/>
        <v>41.703640000000007</v>
      </c>
    </row>
    <row r="1472" spans="1:27">
      <c r="A1472">
        <v>14060</v>
      </c>
      <c r="B1472" t="s">
        <v>36</v>
      </c>
      <c r="C1472" t="s">
        <v>26</v>
      </c>
      <c r="D1472" t="s">
        <v>27</v>
      </c>
      <c r="E1472">
        <v>1415859</v>
      </c>
      <c r="F1472" t="s">
        <v>41</v>
      </c>
      <c r="G1472" t="s">
        <v>39</v>
      </c>
      <c r="H1472" t="s">
        <v>30</v>
      </c>
      <c r="I1472" t="s">
        <v>31</v>
      </c>
      <c r="J1472" t="s">
        <v>32</v>
      </c>
      <c r="K1472">
        <v>0</v>
      </c>
      <c r="L1472">
        <v>0</v>
      </c>
      <c r="M1472">
        <v>0</v>
      </c>
      <c r="N1472">
        <v>1</v>
      </c>
      <c r="O1472">
        <v>1</v>
      </c>
      <c r="P1472">
        <v>36.29</v>
      </c>
      <c r="Q1472">
        <v>44.6</v>
      </c>
      <c r="R1472">
        <v>210</v>
      </c>
      <c r="S1472">
        <v>0</v>
      </c>
      <c r="T1472">
        <v>3</v>
      </c>
      <c r="U1472">
        <v>60</v>
      </c>
      <c r="V1472">
        <v>74.490973999999994</v>
      </c>
      <c r="W1472">
        <v>51</v>
      </c>
      <c r="Z1472">
        <f t="shared" si="44"/>
        <v>9</v>
      </c>
      <c r="AA1472">
        <f t="shared" si="45"/>
        <v>23.490973999999994</v>
      </c>
    </row>
    <row r="1473" spans="1:27">
      <c r="A1473">
        <v>13845</v>
      </c>
      <c r="B1473" t="s">
        <v>36</v>
      </c>
      <c r="C1473" t="s">
        <v>26</v>
      </c>
      <c r="D1473" t="s">
        <v>27</v>
      </c>
      <c r="E1473">
        <v>16965845</v>
      </c>
      <c r="F1473" t="s">
        <v>41</v>
      </c>
      <c r="G1473" t="s">
        <v>39</v>
      </c>
      <c r="H1473" t="s">
        <v>47</v>
      </c>
      <c r="I1473" t="s">
        <v>31</v>
      </c>
      <c r="J1473" t="s">
        <v>32</v>
      </c>
      <c r="K1473">
        <v>0</v>
      </c>
      <c r="L1473">
        <v>0</v>
      </c>
      <c r="M1473">
        <v>0</v>
      </c>
      <c r="N1473">
        <v>0</v>
      </c>
      <c r="O1473">
        <v>1</v>
      </c>
      <c r="P1473">
        <v>21.75</v>
      </c>
      <c r="Q1473">
        <v>78.400000000000006</v>
      </c>
      <c r="R1473">
        <v>210</v>
      </c>
      <c r="S1473">
        <v>4</v>
      </c>
      <c r="T1473">
        <v>3</v>
      </c>
      <c r="U1473">
        <v>120</v>
      </c>
      <c r="V1473">
        <v>87.783540000000002</v>
      </c>
      <c r="W1473">
        <v>251</v>
      </c>
      <c r="Z1473">
        <f t="shared" si="44"/>
        <v>131</v>
      </c>
      <c r="AA1473">
        <f t="shared" si="45"/>
        <v>163.21645999999998</v>
      </c>
    </row>
    <row r="1474" spans="1:27">
      <c r="A1474">
        <v>8683</v>
      </c>
      <c r="B1474" t="s">
        <v>36</v>
      </c>
      <c r="C1474" t="s">
        <v>37</v>
      </c>
      <c r="D1474" t="s">
        <v>27</v>
      </c>
      <c r="E1474">
        <v>1575035</v>
      </c>
      <c r="F1474" t="s">
        <v>44</v>
      </c>
      <c r="G1474" t="s">
        <v>39</v>
      </c>
      <c r="H1474" t="s">
        <v>30</v>
      </c>
      <c r="I1474" t="s">
        <v>40</v>
      </c>
      <c r="J1474" t="s">
        <v>32</v>
      </c>
      <c r="K1474">
        <v>0</v>
      </c>
      <c r="L1474">
        <v>1</v>
      </c>
      <c r="M1474">
        <v>0</v>
      </c>
      <c r="N1474">
        <v>0</v>
      </c>
      <c r="O1474">
        <v>0</v>
      </c>
      <c r="P1474">
        <v>27.51</v>
      </c>
      <c r="Q1474">
        <v>65.2</v>
      </c>
      <c r="R1474">
        <v>293</v>
      </c>
      <c r="S1474">
        <v>3</v>
      </c>
      <c r="T1474">
        <v>3</v>
      </c>
      <c r="U1474">
        <v>90</v>
      </c>
      <c r="V1474">
        <v>60.979014999999997</v>
      </c>
      <c r="W1474">
        <v>70</v>
      </c>
      <c r="Z1474">
        <f t="shared" si="44"/>
        <v>20</v>
      </c>
      <c r="AA1474">
        <f t="shared" si="45"/>
        <v>9.0209850000000031</v>
      </c>
    </row>
    <row r="1475" spans="1:27">
      <c r="A1475">
        <v>7030</v>
      </c>
      <c r="B1475" t="s">
        <v>25</v>
      </c>
      <c r="C1475" t="s">
        <v>26</v>
      </c>
      <c r="D1475" t="s">
        <v>27</v>
      </c>
      <c r="E1475">
        <v>1416080</v>
      </c>
      <c r="F1475" t="s">
        <v>28</v>
      </c>
      <c r="G1475" t="s">
        <v>29</v>
      </c>
      <c r="H1475" t="s">
        <v>30</v>
      </c>
      <c r="I1475" t="s">
        <v>31</v>
      </c>
      <c r="J1475" t="s">
        <v>32</v>
      </c>
      <c r="K1475">
        <v>0</v>
      </c>
      <c r="L1475">
        <v>1</v>
      </c>
      <c r="M1475">
        <v>0</v>
      </c>
      <c r="N1475">
        <v>0</v>
      </c>
      <c r="O1475">
        <v>1</v>
      </c>
      <c r="P1475">
        <v>30.47</v>
      </c>
      <c r="Q1475">
        <v>45</v>
      </c>
      <c r="R1475">
        <v>273</v>
      </c>
      <c r="S1475">
        <v>1</v>
      </c>
      <c r="T1475">
        <v>2</v>
      </c>
      <c r="U1475">
        <v>60</v>
      </c>
      <c r="V1475">
        <v>50.678820000000002</v>
      </c>
      <c r="W1475">
        <v>47</v>
      </c>
      <c r="Z1475">
        <f t="shared" ref="Z1475:Z1538" si="46">ABS(U1475-W1475)</f>
        <v>13</v>
      </c>
      <c r="AA1475">
        <f t="shared" ref="AA1475:AA1538" si="47">ABS(V1475-W1475)</f>
        <v>3.6788200000000018</v>
      </c>
    </row>
    <row r="1476" spans="1:27">
      <c r="A1476">
        <v>14044</v>
      </c>
      <c r="B1476" t="s">
        <v>36</v>
      </c>
      <c r="C1476" t="s">
        <v>26</v>
      </c>
      <c r="D1476" t="s">
        <v>27</v>
      </c>
      <c r="E1476">
        <v>11505862</v>
      </c>
      <c r="F1476" t="s">
        <v>41</v>
      </c>
      <c r="G1476" t="s">
        <v>29</v>
      </c>
      <c r="H1476" t="s">
        <v>47</v>
      </c>
      <c r="I1476" t="s">
        <v>31</v>
      </c>
      <c r="J1476" t="s">
        <v>32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27.34</v>
      </c>
      <c r="Q1476">
        <v>54.2</v>
      </c>
      <c r="R1476">
        <v>261</v>
      </c>
      <c r="S1476">
        <v>3</v>
      </c>
      <c r="T1476">
        <v>2</v>
      </c>
      <c r="U1476">
        <v>60</v>
      </c>
      <c r="V1476">
        <v>85.081249999999997</v>
      </c>
      <c r="W1476">
        <v>78</v>
      </c>
      <c r="Z1476">
        <f t="shared" si="46"/>
        <v>18</v>
      </c>
      <c r="AA1476">
        <f t="shared" si="47"/>
        <v>7.0812499999999972</v>
      </c>
    </row>
    <row r="1477" spans="1:27">
      <c r="A1477">
        <v>14837</v>
      </c>
      <c r="B1477" t="s">
        <v>36</v>
      </c>
      <c r="C1477" t="s">
        <v>26</v>
      </c>
      <c r="D1477" t="s">
        <v>55</v>
      </c>
      <c r="E1477">
        <v>1415859</v>
      </c>
      <c r="F1477" t="s">
        <v>53</v>
      </c>
      <c r="G1477" t="s">
        <v>39</v>
      </c>
      <c r="H1477" t="s">
        <v>47</v>
      </c>
      <c r="I1477" t="s">
        <v>35</v>
      </c>
      <c r="J1477" t="s">
        <v>54</v>
      </c>
      <c r="K1477">
        <v>0</v>
      </c>
      <c r="L1477">
        <v>1</v>
      </c>
      <c r="M1477">
        <v>1</v>
      </c>
      <c r="N1477">
        <v>1</v>
      </c>
      <c r="O1477">
        <v>0</v>
      </c>
      <c r="P1477">
        <v>20.88</v>
      </c>
      <c r="Q1477">
        <v>50.3</v>
      </c>
      <c r="R1477">
        <v>196</v>
      </c>
      <c r="S1477">
        <v>1</v>
      </c>
      <c r="T1477">
        <v>3</v>
      </c>
      <c r="U1477">
        <v>600</v>
      </c>
      <c r="V1477">
        <v>366.98320000000001</v>
      </c>
      <c r="W1477">
        <v>411</v>
      </c>
      <c r="Z1477">
        <f t="shared" si="46"/>
        <v>189</v>
      </c>
      <c r="AA1477">
        <f t="shared" si="47"/>
        <v>44.016799999999989</v>
      </c>
    </row>
    <row r="1478" spans="1:27">
      <c r="A1478">
        <v>13489</v>
      </c>
      <c r="B1478" t="s">
        <v>36</v>
      </c>
      <c r="C1478" t="s">
        <v>26</v>
      </c>
      <c r="D1478" t="s">
        <v>27</v>
      </c>
      <c r="E1478">
        <v>6565121</v>
      </c>
      <c r="F1478" t="s">
        <v>41</v>
      </c>
      <c r="G1478" t="s">
        <v>39</v>
      </c>
      <c r="H1478" t="s">
        <v>42</v>
      </c>
      <c r="I1478" t="s">
        <v>31</v>
      </c>
      <c r="J1478" t="s">
        <v>32</v>
      </c>
      <c r="K1478">
        <v>0</v>
      </c>
      <c r="L1478">
        <v>1</v>
      </c>
      <c r="M1478">
        <v>1</v>
      </c>
      <c r="N1478">
        <v>0</v>
      </c>
      <c r="O1478">
        <v>1</v>
      </c>
      <c r="P1478">
        <v>33.99</v>
      </c>
      <c r="Q1478">
        <v>66.2</v>
      </c>
      <c r="R1478">
        <v>336</v>
      </c>
      <c r="S1478">
        <v>4</v>
      </c>
      <c r="T1478">
        <v>2</v>
      </c>
      <c r="U1478">
        <v>90</v>
      </c>
      <c r="V1478">
        <v>69.520889999999994</v>
      </c>
      <c r="W1478">
        <v>45</v>
      </c>
      <c r="Z1478">
        <f t="shared" si="46"/>
        <v>45</v>
      </c>
      <c r="AA1478">
        <f t="shared" si="47"/>
        <v>24.520889999999994</v>
      </c>
    </row>
    <row r="1479" spans="1:27">
      <c r="A1479">
        <v>13729</v>
      </c>
      <c r="B1479" t="s">
        <v>36</v>
      </c>
      <c r="C1479" t="s">
        <v>26</v>
      </c>
      <c r="D1479" t="s">
        <v>27</v>
      </c>
      <c r="E1479">
        <v>1415832</v>
      </c>
      <c r="F1479" t="s">
        <v>41</v>
      </c>
      <c r="G1479" t="s">
        <v>39</v>
      </c>
      <c r="H1479" t="s">
        <v>47</v>
      </c>
      <c r="I1479" t="s">
        <v>31</v>
      </c>
      <c r="J1479" t="s">
        <v>43</v>
      </c>
      <c r="K1479">
        <v>0</v>
      </c>
      <c r="L1479">
        <v>1</v>
      </c>
      <c r="M1479">
        <v>1</v>
      </c>
      <c r="N1479">
        <v>0</v>
      </c>
      <c r="O1479">
        <v>1</v>
      </c>
      <c r="P1479">
        <v>27.53</v>
      </c>
      <c r="Q1479">
        <v>56.7</v>
      </c>
      <c r="R1479">
        <v>191</v>
      </c>
      <c r="S1479">
        <v>2</v>
      </c>
      <c r="T1479">
        <v>1</v>
      </c>
      <c r="U1479">
        <v>90</v>
      </c>
      <c r="V1479">
        <v>64.018960000000007</v>
      </c>
      <c r="W1479">
        <v>103</v>
      </c>
      <c r="Z1479">
        <f t="shared" si="46"/>
        <v>13</v>
      </c>
      <c r="AA1479">
        <f t="shared" si="47"/>
        <v>38.981039999999993</v>
      </c>
    </row>
    <row r="1480" spans="1:27">
      <c r="A1480">
        <v>13887</v>
      </c>
      <c r="B1480" t="s">
        <v>36</v>
      </c>
      <c r="C1480" t="s">
        <v>26</v>
      </c>
      <c r="D1480" t="s">
        <v>33</v>
      </c>
      <c r="E1480">
        <v>3139345</v>
      </c>
      <c r="F1480" t="s">
        <v>53</v>
      </c>
      <c r="G1480" t="s">
        <v>39</v>
      </c>
      <c r="H1480" t="s">
        <v>47</v>
      </c>
      <c r="I1480" t="s">
        <v>35</v>
      </c>
      <c r="J1480" t="s">
        <v>32</v>
      </c>
      <c r="K1480">
        <v>0</v>
      </c>
      <c r="L1480">
        <v>1</v>
      </c>
      <c r="M1480">
        <v>1</v>
      </c>
      <c r="N1480">
        <v>0</v>
      </c>
      <c r="O1480">
        <v>1</v>
      </c>
      <c r="P1480">
        <v>23.17</v>
      </c>
      <c r="Q1480">
        <v>64.7</v>
      </c>
      <c r="R1480">
        <v>211</v>
      </c>
      <c r="S1480">
        <v>3</v>
      </c>
      <c r="T1480">
        <v>3</v>
      </c>
      <c r="U1480">
        <v>330</v>
      </c>
      <c r="V1480">
        <v>424.66055</v>
      </c>
      <c r="W1480">
        <v>378</v>
      </c>
      <c r="Z1480">
        <f t="shared" si="46"/>
        <v>48</v>
      </c>
      <c r="AA1480">
        <f t="shared" si="47"/>
        <v>46.660550000000001</v>
      </c>
    </row>
    <row r="1481" spans="1:27">
      <c r="A1481">
        <v>1978</v>
      </c>
      <c r="B1481" t="s">
        <v>36</v>
      </c>
      <c r="C1481" t="s">
        <v>26</v>
      </c>
      <c r="D1481" t="s">
        <v>27</v>
      </c>
      <c r="E1481">
        <v>16965845</v>
      </c>
      <c r="F1481" t="s">
        <v>41</v>
      </c>
      <c r="G1481" t="s">
        <v>39</v>
      </c>
      <c r="H1481" t="s">
        <v>47</v>
      </c>
      <c r="I1481" t="s">
        <v>31</v>
      </c>
      <c r="J1481" t="s">
        <v>32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26.46</v>
      </c>
      <c r="Q1481">
        <v>51.8</v>
      </c>
      <c r="R1481">
        <v>309</v>
      </c>
      <c r="S1481">
        <v>4</v>
      </c>
      <c r="T1481">
        <v>1</v>
      </c>
      <c r="U1481">
        <v>120</v>
      </c>
      <c r="V1481">
        <v>67.82902</v>
      </c>
      <c r="W1481">
        <v>49</v>
      </c>
      <c r="Z1481">
        <f t="shared" si="46"/>
        <v>71</v>
      </c>
      <c r="AA1481">
        <f t="shared" si="47"/>
        <v>18.82902</v>
      </c>
    </row>
    <row r="1482" spans="1:27">
      <c r="A1482">
        <v>14418</v>
      </c>
      <c r="B1482" t="s">
        <v>59</v>
      </c>
      <c r="C1482" t="s">
        <v>58</v>
      </c>
      <c r="D1482" t="s">
        <v>27</v>
      </c>
      <c r="E1482" t="s">
        <v>49</v>
      </c>
      <c r="F1482" t="s">
        <v>57</v>
      </c>
      <c r="G1482" t="s">
        <v>39</v>
      </c>
      <c r="H1482" t="s">
        <v>47</v>
      </c>
      <c r="I1482" t="s">
        <v>52</v>
      </c>
      <c r="J1482" t="s">
        <v>32</v>
      </c>
      <c r="K1482">
        <v>0</v>
      </c>
      <c r="L1482">
        <v>1</v>
      </c>
      <c r="M1482">
        <v>1</v>
      </c>
      <c r="N1482">
        <v>0</v>
      </c>
      <c r="O1482">
        <v>0</v>
      </c>
      <c r="P1482">
        <v>20.7</v>
      </c>
      <c r="Q1482">
        <v>19.899999999999999</v>
      </c>
      <c r="R1482">
        <v>326</v>
      </c>
      <c r="S1482">
        <v>4</v>
      </c>
      <c r="T1482">
        <v>2</v>
      </c>
      <c r="U1482">
        <v>180</v>
      </c>
      <c r="V1482">
        <v>152.86096000000001</v>
      </c>
      <c r="W1482">
        <v>186</v>
      </c>
      <c r="Z1482">
        <f t="shared" si="46"/>
        <v>6</v>
      </c>
      <c r="AA1482">
        <f t="shared" si="47"/>
        <v>33.139039999999994</v>
      </c>
    </row>
    <row r="1483" spans="1:27">
      <c r="A1483">
        <v>13591</v>
      </c>
      <c r="B1483" t="s">
        <v>36</v>
      </c>
      <c r="C1483" t="s">
        <v>26</v>
      </c>
      <c r="D1483" t="s">
        <v>33</v>
      </c>
      <c r="E1483">
        <v>6565121</v>
      </c>
      <c r="F1483" t="s">
        <v>51</v>
      </c>
      <c r="G1483" t="s">
        <v>39</v>
      </c>
      <c r="H1483" t="s">
        <v>30</v>
      </c>
      <c r="I1483" t="s">
        <v>52</v>
      </c>
      <c r="J1483" t="s">
        <v>32</v>
      </c>
      <c r="K1483">
        <v>0</v>
      </c>
      <c r="L1483">
        <v>1</v>
      </c>
      <c r="M1483">
        <v>0</v>
      </c>
      <c r="N1483">
        <v>0</v>
      </c>
      <c r="O1483">
        <v>1</v>
      </c>
      <c r="P1483">
        <v>27.26</v>
      </c>
      <c r="Q1483">
        <v>46</v>
      </c>
      <c r="R1483">
        <v>333</v>
      </c>
      <c r="S1483">
        <v>3</v>
      </c>
      <c r="T1483">
        <v>2</v>
      </c>
      <c r="U1483">
        <v>210</v>
      </c>
      <c r="V1483">
        <v>88.352455000000006</v>
      </c>
      <c r="W1483">
        <v>148</v>
      </c>
      <c r="Z1483">
        <f t="shared" si="46"/>
        <v>62</v>
      </c>
      <c r="AA1483">
        <f t="shared" si="47"/>
        <v>59.647544999999994</v>
      </c>
    </row>
    <row r="1484" spans="1:27">
      <c r="A1484">
        <v>1767</v>
      </c>
      <c r="B1484" t="s">
        <v>25</v>
      </c>
      <c r="C1484" t="s">
        <v>26</v>
      </c>
      <c r="D1484" t="s">
        <v>27</v>
      </c>
      <c r="E1484">
        <v>1422968</v>
      </c>
      <c r="F1484" t="s">
        <v>41</v>
      </c>
      <c r="G1484" t="s">
        <v>39</v>
      </c>
      <c r="H1484" t="s">
        <v>30</v>
      </c>
      <c r="I1484" t="s">
        <v>31</v>
      </c>
      <c r="J1484" t="s">
        <v>32</v>
      </c>
      <c r="K1484">
        <v>0</v>
      </c>
      <c r="L1484">
        <v>1</v>
      </c>
      <c r="M1484">
        <v>0</v>
      </c>
      <c r="N1484">
        <v>0</v>
      </c>
      <c r="O1484">
        <v>1</v>
      </c>
      <c r="P1484">
        <v>24.14</v>
      </c>
      <c r="Q1484">
        <v>36.700000000000003</v>
      </c>
      <c r="R1484">
        <v>246</v>
      </c>
      <c r="S1484">
        <v>2</v>
      </c>
      <c r="T1484">
        <v>2</v>
      </c>
      <c r="U1484">
        <v>60</v>
      </c>
      <c r="V1484">
        <v>47.558819999999997</v>
      </c>
      <c r="W1484">
        <v>45</v>
      </c>
      <c r="Z1484">
        <f t="shared" si="46"/>
        <v>15</v>
      </c>
      <c r="AA1484">
        <f t="shared" si="47"/>
        <v>2.5588199999999972</v>
      </c>
    </row>
    <row r="1485" spans="1:27">
      <c r="A1485">
        <v>11535</v>
      </c>
      <c r="B1485" t="s">
        <v>36</v>
      </c>
      <c r="C1485" t="s">
        <v>26</v>
      </c>
      <c r="D1485" t="s">
        <v>27</v>
      </c>
      <c r="E1485">
        <v>1416080</v>
      </c>
      <c r="F1485" t="s">
        <v>41</v>
      </c>
      <c r="G1485" t="s">
        <v>39</v>
      </c>
      <c r="H1485" t="s">
        <v>30</v>
      </c>
      <c r="I1485" t="s">
        <v>31</v>
      </c>
      <c r="J1485" t="s">
        <v>32</v>
      </c>
      <c r="K1485">
        <v>0</v>
      </c>
      <c r="L1485">
        <v>1</v>
      </c>
      <c r="M1485">
        <v>0</v>
      </c>
      <c r="N1485">
        <v>0</v>
      </c>
      <c r="O1485">
        <v>1</v>
      </c>
      <c r="P1485">
        <v>29.7</v>
      </c>
      <c r="Q1485">
        <v>19.8</v>
      </c>
      <c r="R1485">
        <v>33</v>
      </c>
      <c r="S1485">
        <v>1</v>
      </c>
      <c r="T1485">
        <v>2</v>
      </c>
      <c r="U1485">
        <v>90</v>
      </c>
      <c r="V1485">
        <v>46.428623000000002</v>
      </c>
      <c r="W1485">
        <v>36</v>
      </c>
      <c r="Z1485">
        <f t="shared" si="46"/>
        <v>54</v>
      </c>
      <c r="AA1485">
        <f t="shared" si="47"/>
        <v>10.428623000000002</v>
      </c>
    </row>
    <row r="1486" spans="1:27">
      <c r="A1486">
        <v>4135</v>
      </c>
      <c r="B1486" t="s">
        <v>36</v>
      </c>
      <c r="C1486" t="s">
        <v>26</v>
      </c>
      <c r="D1486" t="s">
        <v>33</v>
      </c>
      <c r="E1486">
        <v>5869861</v>
      </c>
      <c r="F1486" t="s">
        <v>28</v>
      </c>
      <c r="G1486" t="s">
        <v>29</v>
      </c>
      <c r="H1486" t="s">
        <v>47</v>
      </c>
      <c r="I1486" t="s">
        <v>31</v>
      </c>
      <c r="J1486" t="s">
        <v>32</v>
      </c>
      <c r="K1486">
        <v>0</v>
      </c>
      <c r="L1486">
        <v>1</v>
      </c>
      <c r="M1486">
        <v>0</v>
      </c>
      <c r="N1486">
        <v>0</v>
      </c>
      <c r="O1486">
        <v>1</v>
      </c>
      <c r="P1486">
        <v>20.48</v>
      </c>
      <c r="Q1486">
        <v>31.7</v>
      </c>
      <c r="R1486">
        <v>106</v>
      </c>
      <c r="S1486">
        <v>1</v>
      </c>
      <c r="T1486">
        <v>1</v>
      </c>
      <c r="U1486">
        <v>90</v>
      </c>
      <c r="V1486">
        <v>126.61127</v>
      </c>
      <c r="W1486">
        <v>69</v>
      </c>
      <c r="Z1486">
        <f t="shared" si="46"/>
        <v>21</v>
      </c>
      <c r="AA1486">
        <f t="shared" si="47"/>
        <v>57.611270000000005</v>
      </c>
    </row>
    <row r="1487" spans="1:27">
      <c r="A1487">
        <v>14696</v>
      </c>
      <c r="B1487" t="s">
        <v>25</v>
      </c>
      <c r="C1487" t="s">
        <v>26</v>
      </c>
      <c r="D1487" t="s">
        <v>33</v>
      </c>
      <c r="E1487">
        <v>5869861</v>
      </c>
      <c r="F1487" t="s">
        <v>48</v>
      </c>
      <c r="G1487" t="s">
        <v>29</v>
      </c>
      <c r="H1487" t="s">
        <v>47</v>
      </c>
      <c r="I1487" t="s">
        <v>40</v>
      </c>
      <c r="J1487" t="s">
        <v>32</v>
      </c>
      <c r="K1487">
        <v>0</v>
      </c>
      <c r="L1487">
        <v>1</v>
      </c>
      <c r="M1487">
        <v>1</v>
      </c>
      <c r="N1487">
        <v>0</v>
      </c>
      <c r="O1487">
        <v>1</v>
      </c>
      <c r="P1487">
        <v>38.81</v>
      </c>
      <c r="Q1487">
        <v>41.6</v>
      </c>
      <c r="R1487">
        <v>179</v>
      </c>
      <c r="S1487">
        <v>3</v>
      </c>
      <c r="T1487">
        <v>3</v>
      </c>
      <c r="U1487">
        <v>150</v>
      </c>
      <c r="V1487">
        <v>162.39938000000001</v>
      </c>
      <c r="W1487">
        <v>138</v>
      </c>
      <c r="Z1487">
        <f t="shared" si="46"/>
        <v>12</v>
      </c>
      <c r="AA1487">
        <f t="shared" si="47"/>
        <v>24.399380000000008</v>
      </c>
    </row>
    <row r="1488" spans="1:27">
      <c r="A1488">
        <v>12617</v>
      </c>
      <c r="B1488" t="s">
        <v>36</v>
      </c>
      <c r="C1488" t="s">
        <v>26</v>
      </c>
      <c r="D1488" t="s">
        <v>33</v>
      </c>
      <c r="E1488">
        <v>1415859</v>
      </c>
      <c r="F1488" t="s">
        <v>34</v>
      </c>
      <c r="G1488" t="s">
        <v>39</v>
      </c>
      <c r="H1488" t="s">
        <v>30</v>
      </c>
      <c r="I1488" t="s">
        <v>45</v>
      </c>
      <c r="J1488" t="s">
        <v>32</v>
      </c>
      <c r="K1488">
        <v>0</v>
      </c>
      <c r="L1488">
        <v>1</v>
      </c>
      <c r="M1488">
        <v>1</v>
      </c>
      <c r="N1488">
        <v>0</v>
      </c>
      <c r="O1488">
        <v>1</v>
      </c>
      <c r="P1488">
        <v>22.31</v>
      </c>
      <c r="Q1488">
        <v>73.7</v>
      </c>
      <c r="R1488">
        <v>204</v>
      </c>
      <c r="S1488">
        <v>3</v>
      </c>
      <c r="T1488">
        <v>3</v>
      </c>
      <c r="U1488">
        <v>180</v>
      </c>
      <c r="V1488">
        <v>198.20998</v>
      </c>
      <c r="W1488">
        <v>196</v>
      </c>
      <c r="Z1488">
        <f t="shared" si="46"/>
        <v>16</v>
      </c>
      <c r="AA1488">
        <f t="shared" si="47"/>
        <v>2.2099800000000016</v>
      </c>
    </row>
    <row r="1489" spans="1:27">
      <c r="A1489">
        <v>10147</v>
      </c>
      <c r="B1489" t="s">
        <v>36</v>
      </c>
      <c r="C1489" t="s">
        <v>26</v>
      </c>
      <c r="D1489" t="s">
        <v>27</v>
      </c>
      <c r="E1489">
        <v>12117582</v>
      </c>
      <c r="F1489" t="s">
        <v>28</v>
      </c>
      <c r="G1489" t="s">
        <v>29</v>
      </c>
      <c r="H1489" t="s">
        <v>30</v>
      </c>
      <c r="I1489" t="s">
        <v>31</v>
      </c>
      <c r="J1489" t="s">
        <v>32</v>
      </c>
      <c r="K1489">
        <v>0</v>
      </c>
      <c r="L1489">
        <v>1</v>
      </c>
      <c r="M1489">
        <v>1</v>
      </c>
      <c r="N1489">
        <v>0</v>
      </c>
      <c r="O1489">
        <v>1</v>
      </c>
      <c r="P1489">
        <v>23.22</v>
      </c>
      <c r="Q1489">
        <v>69.599999999999994</v>
      </c>
      <c r="R1489">
        <v>260</v>
      </c>
      <c r="S1489">
        <v>2</v>
      </c>
      <c r="T1489">
        <v>2</v>
      </c>
      <c r="U1489">
        <v>90</v>
      </c>
      <c r="V1489">
        <v>81.104020000000006</v>
      </c>
      <c r="W1489">
        <v>79</v>
      </c>
      <c r="Z1489">
        <f t="shared" si="46"/>
        <v>11</v>
      </c>
      <c r="AA1489">
        <f t="shared" si="47"/>
        <v>2.1040200000000056</v>
      </c>
    </row>
    <row r="1490" spans="1:27">
      <c r="A1490">
        <v>9602</v>
      </c>
      <c r="B1490" t="s">
        <v>36</v>
      </c>
      <c r="C1490" t="s">
        <v>26</v>
      </c>
      <c r="D1490" t="s">
        <v>33</v>
      </c>
      <c r="E1490">
        <v>3139345</v>
      </c>
      <c r="F1490" t="s">
        <v>34</v>
      </c>
      <c r="G1490" t="s">
        <v>39</v>
      </c>
      <c r="H1490" t="s">
        <v>47</v>
      </c>
      <c r="I1490" t="s">
        <v>31</v>
      </c>
      <c r="J1490" t="s">
        <v>32</v>
      </c>
      <c r="K1490">
        <v>0</v>
      </c>
      <c r="L1490">
        <v>1</v>
      </c>
      <c r="M1490">
        <v>1</v>
      </c>
      <c r="N1490">
        <v>0</v>
      </c>
      <c r="O1490">
        <v>1</v>
      </c>
      <c r="P1490">
        <v>27.13</v>
      </c>
      <c r="Q1490">
        <v>35.4</v>
      </c>
      <c r="R1490">
        <v>163</v>
      </c>
      <c r="S1490">
        <v>3</v>
      </c>
      <c r="T1490">
        <v>2</v>
      </c>
      <c r="U1490">
        <v>300</v>
      </c>
      <c r="V1490">
        <v>268.9545</v>
      </c>
      <c r="W1490">
        <v>302</v>
      </c>
      <c r="Z1490">
        <f t="shared" si="46"/>
        <v>2</v>
      </c>
      <c r="AA1490">
        <f t="shared" si="47"/>
        <v>33.045500000000004</v>
      </c>
    </row>
    <row r="1491" spans="1:27">
      <c r="A1491">
        <v>10184</v>
      </c>
      <c r="B1491" t="s">
        <v>25</v>
      </c>
      <c r="C1491" t="s">
        <v>26</v>
      </c>
      <c r="D1491" t="s">
        <v>33</v>
      </c>
      <c r="E1491">
        <v>1575629</v>
      </c>
      <c r="F1491" t="s">
        <v>41</v>
      </c>
      <c r="G1491" t="s">
        <v>39</v>
      </c>
      <c r="H1491" t="s">
        <v>30</v>
      </c>
      <c r="I1491" t="s">
        <v>31</v>
      </c>
      <c r="J1491" t="s">
        <v>32</v>
      </c>
      <c r="K1491">
        <v>0</v>
      </c>
      <c r="L1491">
        <v>1</v>
      </c>
      <c r="M1491">
        <v>1</v>
      </c>
      <c r="N1491">
        <v>0</v>
      </c>
      <c r="O1491">
        <v>1</v>
      </c>
      <c r="P1491">
        <v>34.67</v>
      </c>
      <c r="Q1491">
        <v>69.400000000000006</v>
      </c>
      <c r="R1491">
        <v>166</v>
      </c>
      <c r="S1491">
        <v>2</v>
      </c>
      <c r="T1491">
        <v>3</v>
      </c>
      <c r="U1491">
        <v>180</v>
      </c>
      <c r="V1491">
        <v>153.27029999999999</v>
      </c>
      <c r="W1491">
        <v>242</v>
      </c>
      <c r="Z1491">
        <f t="shared" si="46"/>
        <v>62</v>
      </c>
      <c r="AA1491">
        <f t="shared" si="47"/>
        <v>88.729700000000008</v>
      </c>
    </row>
    <row r="1492" spans="1:27">
      <c r="A1492">
        <v>3841</v>
      </c>
      <c r="B1492" t="s">
        <v>25</v>
      </c>
      <c r="C1492" t="s">
        <v>26</v>
      </c>
      <c r="D1492" t="s">
        <v>27</v>
      </c>
      <c r="E1492">
        <v>6565121</v>
      </c>
      <c r="F1492" t="s">
        <v>41</v>
      </c>
      <c r="G1492" t="s">
        <v>39</v>
      </c>
      <c r="H1492" t="s">
        <v>30</v>
      </c>
      <c r="I1492" t="s">
        <v>31</v>
      </c>
      <c r="J1492" t="s">
        <v>32</v>
      </c>
      <c r="K1492">
        <v>0</v>
      </c>
      <c r="L1492">
        <v>0</v>
      </c>
      <c r="M1492">
        <v>0</v>
      </c>
      <c r="N1492">
        <v>1</v>
      </c>
      <c r="O1492">
        <v>1</v>
      </c>
      <c r="P1492">
        <v>28.91</v>
      </c>
      <c r="Q1492">
        <v>56.4</v>
      </c>
      <c r="R1492">
        <v>306</v>
      </c>
      <c r="S1492">
        <v>4</v>
      </c>
      <c r="T1492">
        <v>3</v>
      </c>
      <c r="U1492">
        <v>90</v>
      </c>
      <c r="V1492">
        <v>74.904160000000005</v>
      </c>
      <c r="W1492">
        <v>76</v>
      </c>
      <c r="Z1492">
        <f t="shared" si="46"/>
        <v>14</v>
      </c>
      <c r="AA1492">
        <f t="shared" si="47"/>
        <v>1.0958399999999955</v>
      </c>
    </row>
    <row r="1493" spans="1:27">
      <c r="A1493">
        <v>542</v>
      </c>
      <c r="B1493" t="s">
        <v>36</v>
      </c>
      <c r="C1493" t="s">
        <v>26</v>
      </c>
      <c r="D1493" t="s">
        <v>27</v>
      </c>
      <c r="E1493">
        <v>1415832</v>
      </c>
      <c r="F1493" t="s">
        <v>28</v>
      </c>
      <c r="G1493" t="s">
        <v>29</v>
      </c>
      <c r="H1493" t="s">
        <v>47</v>
      </c>
      <c r="I1493" t="s">
        <v>31</v>
      </c>
      <c r="J1493" t="s">
        <v>32</v>
      </c>
      <c r="K1493">
        <v>0</v>
      </c>
      <c r="L1493">
        <v>0</v>
      </c>
      <c r="M1493">
        <v>0</v>
      </c>
      <c r="N1493">
        <v>1</v>
      </c>
      <c r="O1493">
        <v>1</v>
      </c>
      <c r="P1493">
        <v>24.7</v>
      </c>
      <c r="Q1493">
        <v>71.099999999999994</v>
      </c>
      <c r="R1493">
        <v>324</v>
      </c>
      <c r="S1493">
        <v>2</v>
      </c>
      <c r="T1493">
        <v>2</v>
      </c>
      <c r="U1493">
        <v>120</v>
      </c>
      <c r="V1493">
        <v>81.854569999999995</v>
      </c>
      <c r="W1493">
        <v>75</v>
      </c>
      <c r="Z1493">
        <f t="shared" si="46"/>
        <v>45</v>
      </c>
      <c r="AA1493">
        <f t="shared" si="47"/>
        <v>6.8545699999999954</v>
      </c>
    </row>
    <row r="1494" spans="1:27">
      <c r="A1494">
        <v>6151</v>
      </c>
      <c r="B1494" t="s">
        <v>36</v>
      </c>
      <c r="C1494" t="s">
        <v>37</v>
      </c>
      <c r="D1494" t="s">
        <v>33</v>
      </c>
      <c r="E1494">
        <v>1472403</v>
      </c>
      <c r="F1494" t="s">
        <v>38</v>
      </c>
      <c r="G1494" t="s">
        <v>39</v>
      </c>
      <c r="H1494" t="s">
        <v>30</v>
      </c>
      <c r="I1494" t="s">
        <v>40</v>
      </c>
      <c r="J1494" t="s">
        <v>32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42.48</v>
      </c>
      <c r="Q1494">
        <v>51.3</v>
      </c>
      <c r="R1494">
        <v>156</v>
      </c>
      <c r="S1494">
        <v>1</v>
      </c>
      <c r="T1494">
        <v>4</v>
      </c>
      <c r="U1494">
        <v>120</v>
      </c>
      <c r="V1494">
        <v>118.26121500000001</v>
      </c>
      <c r="W1494">
        <v>123</v>
      </c>
      <c r="Z1494">
        <f t="shared" si="46"/>
        <v>3</v>
      </c>
      <c r="AA1494">
        <f t="shared" si="47"/>
        <v>4.7387849999999929</v>
      </c>
    </row>
    <row r="1495" spans="1:27">
      <c r="A1495">
        <v>16795</v>
      </c>
      <c r="B1495" t="s">
        <v>25</v>
      </c>
      <c r="C1495" t="s">
        <v>26</v>
      </c>
      <c r="D1495" t="s">
        <v>27</v>
      </c>
      <c r="E1495">
        <v>1416080</v>
      </c>
      <c r="F1495" t="s">
        <v>28</v>
      </c>
      <c r="G1495" t="s">
        <v>29</v>
      </c>
      <c r="H1495" t="s">
        <v>30</v>
      </c>
      <c r="I1495" t="s">
        <v>31</v>
      </c>
      <c r="J1495" t="s">
        <v>32</v>
      </c>
      <c r="K1495">
        <v>0</v>
      </c>
      <c r="L1495">
        <v>1</v>
      </c>
      <c r="M1495">
        <v>0</v>
      </c>
      <c r="N1495">
        <v>0</v>
      </c>
      <c r="O1495">
        <v>1</v>
      </c>
      <c r="P1495">
        <v>27.93</v>
      </c>
      <c r="Q1495">
        <v>60.2</v>
      </c>
      <c r="R1495">
        <v>217</v>
      </c>
      <c r="S1495">
        <v>1</v>
      </c>
      <c r="T1495">
        <v>3</v>
      </c>
      <c r="U1495">
        <v>60</v>
      </c>
      <c r="V1495">
        <v>55.690989999999999</v>
      </c>
      <c r="W1495">
        <v>41</v>
      </c>
      <c r="Z1495">
        <f t="shared" si="46"/>
        <v>19</v>
      </c>
      <c r="AA1495">
        <f t="shared" si="47"/>
        <v>14.690989999999999</v>
      </c>
    </row>
    <row r="1496" spans="1:27">
      <c r="A1496">
        <v>17025</v>
      </c>
      <c r="B1496" t="s">
        <v>25</v>
      </c>
      <c r="C1496" t="s">
        <v>26</v>
      </c>
      <c r="D1496" t="s">
        <v>27</v>
      </c>
      <c r="E1496">
        <v>3139345</v>
      </c>
      <c r="F1496" t="s">
        <v>28</v>
      </c>
      <c r="G1496" t="s">
        <v>29</v>
      </c>
      <c r="H1496" t="s">
        <v>47</v>
      </c>
      <c r="I1496" t="s">
        <v>31</v>
      </c>
      <c r="J1496" t="s">
        <v>32</v>
      </c>
      <c r="K1496">
        <v>0</v>
      </c>
      <c r="L1496">
        <v>1</v>
      </c>
      <c r="M1496">
        <v>0</v>
      </c>
      <c r="N1496">
        <v>0</v>
      </c>
      <c r="O1496">
        <v>1</v>
      </c>
      <c r="P1496">
        <v>29.6</v>
      </c>
      <c r="Q1496">
        <v>50.7</v>
      </c>
      <c r="R1496">
        <v>322</v>
      </c>
      <c r="S1496">
        <v>1</v>
      </c>
      <c r="T1496">
        <v>2</v>
      </c>
      <c r="U1496">
        <v>120</v>
      </c>
      <c r="V1496">
        <v>92.534300000000002</v>
      </c>
      <c r="W1496">
        <v>93</v>
      </c>
      <c r="Z1496">
        <f t="shared" si="46"/>
        <v>27</v>
      </c>
      <c r="AA1496">
        <f t="shared" si="47"/>
        <v>0.46569999999999823</v>
      </c>
    </row>
    <row r="1497" spans="1:27">
      <c r="A1497">
        <v>8839</v>
      </c>
      <c r="B1497" t="s">
        <v>25</v>
      </c>
      <c r="C1497" t="s">
        <v>26</v>
      </c>
      <c r="D1497" t="s">
        <v>27</v>
      </c>
      <c r="E1497">
        <v>1575629</v>
      </c>
      <c r="F1497" t="s">
        <v>41</v>
      </c>
      <c r="G1497" t="s">
        <v>39</v>
      </c>
      <c r="H1497" t="s">
        <v>30</v>
      </c>
      <c r="I1497" t="s">
        <v>31</v>
      </c>
      <c r="J1497" t="s">
        <v>32</v>
      </c>
      <c r="K1497">
        <v>0</v>
      </c>
      <c r="L1497">
        <v>1</v>
      </c>
      <c r="M1497">
        <v>0</v>
      </c>
      <c r="N1497">
        <v>0</v>
      </c>
      <c r="O1497">
        <v>1</v>
      </c>
      <c r="P1497">
        <v>29.39</v>
      </c>
      <c r="Q1497">
        <v>42</v>
      </c>
      <c r="R1497">
        <v>87</v>
      </c>
      <c r="S1497">
        <v>3</v>
      </c>
      <c r="T1497">
        <v>2</v>
      </c>
      <c r="U1497">
        <v>60</v>
      </c>
      <c r="V1497">
        <v>49.495660000000001</v>
      </c>
      <c r="W1497">
        <v>38</v>
      </c>
      <c r="Z1497">
        <f t="shared" si="46"/>
        <v>22</v>
      </c>
      <c r="AA1497">
        <f t="shared" si="47"/>
        <v>11.495660000000001</v>
      </c>
    </row>
    <row r="1498" spans="1:27">
      <c r="A1498">
        <v>4643</v>
      </c>
      <c r="B1498" t="s">
        <v>25</v>
      </c>
      <c r="C1498" t="s">
        <v>26</v>
      </c>
      <c r="D1498" t="s">
        <v>27</v>
      </c>
      <c r="E1498">
        <v>17507328</v>
      </c>
      <c r="F1498" t="s">
        <v>41</v>
      </c>
      <c r="G1498" t="s">
        <v>39</v>
      </c>
      <c r="H1498" t="s">
        <v>42</v>
      </c>
      <c r="I1498" t="s">
        <v>31</v>
      </c>
      <c r="J1498" t="s">
        <v>43</v>
      </c>
      <c r="K1498">
        <v>0</v>
      </c>
      <c r="L1498">
        <v>1</v>
      </c>
      <c r="M1498">
        <v>1</v>
      </c>
      <c r="N1498">
        <v>0</v>
      </c>
      <c r="O1498">
        <v>1</v>
      </c>
      <c r="P1498">
        <v>21.01</v>
      </c>
      <c r="Q1498">
        <v>35.5</v>
      </c>
      <c r="R1498">
        <v>241</v>
      </c>
      <c r="S1498">
        <v>0</v>
      </c>
      <c r="T1498">
        <v>2</v>
      </c>
      <c r="U1498">
        <v>45</v>
      </c>
      <c r="V1498">
        <v>48.603175999999998</v>
      </c>
      <c r="W1498">
        <v>41</v>
      </c>
      <c r="Z1498">
        <f t="shared" si="46"/>
        <v>4</v>
      </c>
      <c r="AA1498">
        <f t="shared" si="47"/>
        <v>7.6031759999999977</v>
      </c>
    </row>
    <row r="1499" spans="1:27">
      <c r="A1499">
        <v>3297</v>
      </c>
      <c r="B1499" t="s">
        <v>25</v>
      </c>
      <c r="C1499" t="s">
        <v>26</v>
      </c>
      <c r="D1499" t="s">
        <v>33</v>
      </c>
      <c r="E1499">
        <v>1575629</v>
      </c>
      <c r="F1499" t="s">
        <v>41</v>
      </c>
      <c r="G1499" t="s">
        <v>39</v>
      </c>
      <c r="H1499" t="s">
        <v>30</v>
      </c>
      <c r="I1499" t="s">
        <v>31</v>
      </c>
      <c r="J1499" t="s">
        <v>32</v>
      </c>
      <c r="K1499">
        <v>0</v>
      </c>
      <c r="L1499">
        <v>1</v>
      </c>
      <c r="M1499">
        <v>1</v>
      </c>
      <c r="N1499">
        <v>0</v>
      </c>
      <c r="O1499">
        <v>1</v>
      </c>
      <c r="P1499">
        <v>38.14</v>
      </c>
      <c r="Q1499">
        <v>46.3</v>
      </c>
      <c r="R1499">
        <v>76</v>
      </c>
      <c r="S1499">
        <v>2</v>
      </c>
      <c r="T1499">
        <v>2</v>
      </c>
      <c r="U1499">
        <v>180</v>
      </c>
      <c r="V1499">
        <v>142.78185999999999</v>
      </c>
      <c r="W1499">
        <v>144</v>
      </c>
      <c r="Z1499">
        <f t="shared" si="46"/>
        <v>36</v>
      </c>
      <c r="AA1499">
        <f t="shared" si="47"/>
        <v>1.2181400000000053</v>
      </c>
    </row>
    <row r="1500" spans="1:27">
      <c r="A1500">
        <v>10500</v>
      </c>
      <c r="B1500" t="s">
        <v>36</v>
      </c>
      <c r="C1500" t="s">
        <v>37</v>
      </c>
      <c r="D1500" t="s">
        <v>33</v>
      </c>
      <c r="E1500">
        <v>10889827</v>
      </c>
      <c r="F1500" t="s">
        <v>44</v>
      </c>
      <c r="G1500" t="s">
        <v>39</v>
      </c>
      <c r="H1500" t="s">
        <v>30</v>
      </c>
      <c r="I1500" t="s">
        <v>50</v>
      </c>
      <c r="J1500" t="s">
        <v>32</v>
      </c>
      <c r="K1500">
        <v>0</v>
      </c>
      <c r="L1500">
        <v>1</v>
      </c>
      <c r="M1500">
        <v>1</v>
      </c>
      <c r="N1500">
        <v>1</v>
      </c>
      <c r="O1500">
        <v>0</v>
      </c>
      <c r="P1500">
        <v>28.2</v>
      </c>
      <c r="Q1500">
        <v>23.4</v>
      </c>
      <c r="R1500">
        <v>329</v>
      </c>
      <c r="S1500">
        <v>1</v>
      </c>
      <c r="T1500">
        <v>2</v>
      </c>
      <c r="U1500">
        <v>420</v>
      </c>
      <c r="V1500">
        <v>316.20834000000002</v>
      </c>
      <c r="W1500">
        <v>439</v>
      </c>
      <c r="Z1500">
        <f t="shared" si="46"/>
        <v>19</v>
      </c>
      <c r="AA1500">
        <f t="shared" si="47"/>
        <v>122.79165999999998</v>
      </c>
    </row>
    <row r="1501" spans="1:27">
      <c r="A1501">
        <v>2187</v>
      </c>
      <c r="B1501" t="s">
        <v>25</v>
      </c>
      <c r="C1501" t="s">
        <v>26</v>
      </c>
      <c r="D1501" t="s">
        <v>33</v>
      </c>
      <c r="E1501">
        <v>17507328</v>
      </c>
      <c r="F1501" t="s">
        <v>48</v>
      </c>
      <c r="G1501" t="s">
        <v>29</v>
      </c>
      <c r="H1501" t="s">
        <v>47</v>
      </c>
      <c r="I1501" t="s">
        <v>40</v>
      </c>
      <c r="J1501" t="s">
        <v>32</v>
      </c>
      <c r="K1501">
        <v>0</v>
      </c>
      <c r="L1501">
        <v>1</v>
      </c>
      <c r="M1501">
        <v>0</v>
      </c>
      <c r="N1501">
        <v>0</v>
      </c>
      <c r="O1501">
        <v>1</v>
      </c>
      <c r="P1501">
        <v>62.09</v>
      </c>
      <c r="Q1501">
        <v>58.1</v>
      </c>
      <c r="R1501">
        <v>274</v>
      </c>
      <c r="S1501">
        <v>4</v>
      </c>
      <c r="T1501">
        <v>3</v>
      </c>
      <c r="U1501">
        <v>150</v>
      </c>
      <c r="V1501">
        <v>153.16254000000001</v>
      </c>
      <c r="W1501">
        <v>180</v>
      </c>
      <c r="Z1501">
        <f t="shared" si="46"/>
        <v>30</v>
      </c>
      <c r="AA1501">
        <f t="shared" si="47"/>
        <v>26.837459999999993</v>
      </c>
    </row>
    <row r="1502" spans="1:27">
      <c r="A1502">
        <v>15978</v>
      </c>
      <c r="B1502" t="s">
        <v>25</v>
      </c>
      <c r="C1502" t="s">
        <v>26</v>
      </c>
      <c r="D1502" t="s">
        <v>33</v>
      </c>
      <c r="E1502">
        <v>2077080</v>
      </c>
      <c r="F1502" t="s">
        <v>34</v>
      </c>
      <c r="G1502" t="s">
        <v>39</v>
      </c>
      <c r="H1502" t="s">
        <v>30</v>
      </c>
      <c r="I1502" t="s">
        <v>50</v>
      </c>
      <c r="J1502" t="s">
        <v>32</v>
      </c>
      <c r="K1502">
        <v>0</v>
      </c>
      <c r="L1502">
        <v>0</v>
      </c>
      <c r="M1502">
        <v>0</v>
      </c>
      <c r="N1502">
        <v>1</v>
      </c>
      <c r="O1502">
        <v>1</v>
      </c>
      <c r="P1502">
        <v>24.38</v>
      </c>
      <c r="Q1502">
        <v>65.3</v>
      </c>
      <c r="R1502">
        <v>16</v>
      </c>
      <c r="S1502">
        <v>3</v>
      </c>
      <c r="T1502">
        <v>3</v>
      </c>
      <c r="U1502">
        <v>270</v>
      </c>
      <c r="V1502">
        <v>199.85979</v>
      </c>
      <c r="W1502">
        <v>198</v>
      </c>
      <c r="Z1502">
        <f t="shared" si="46"/>
        <v>72</v>
      </c>
      <c r="AA1502">
        <f t="shared" si="47"/>
        <v>1.8597900000000038</v>
      </c>
    </row>
    <row r="1503" spans="1:27">
      <c r="A1503">
        <v>14100</v>
      </c>
      <c r="B1503" t="s">
        <v>25</v>
      </c>
      <c r="C1503" t="s">
        <v>26</v>
      </c>
      <c r="D1503" t="s">
        <v>27</v>
      </c>
      <c r="E1503">
        <v>1416080</v>
      </c>
      <c r="F1503" t="s">
        <v>28</v>
      </c>
      <c r="G1503" t="s">
        <v>29</v>
      </c>
      <c r="H1503" t="s">
        <v>30</v>
      </c>
      <c r="I1503" t="s">
        <v>31</v>
      </c>
      <c r="J1503" t="s">
        <v>32</v>
      </c>
      <c r="K1503">
        <v>0</v>
      </c>
      <c r="L1503">
        <v>1</v>
      </c>
      <c r="M1503">
        <v>0</v>
      </c>
      <c r="N1503">
        <v>0</v>
      </c>
      <c r="O1503">
        <v>1</v>
      </c>
      <c r="P1503">
        <v>33.36</v>
      </c>
      <c r="Q1503">
        <v>47.9</v>
      </c>
      <c r="R1503">
        <v>10</v>
      </c>
      <c r="S1503">
        <v>3</v>
      </c>
      <c r="T1503">
        <v>1</v>
      </c>
      <c r="U1503">
        <v>60</v>
      </c>
      <c r="V1503">
        <v>45.339874000000002</v>
      </c>
      <c r="W1503">
        <v>27</v>
      </c>
      <c r="Z1503">
        <f t="shared" si="46"/>
        <v>33</v>
      </c>
      <c r="AA1503">
        <f t="shared" si="47"/>
        <v>18.339874000000002</v>
      </c>
    </row>
    <row r="1504" spans="1:27">
      <c r="A1504">
        <v>1808</v>
      </c>
      <c r="B1504" t="s">
        <v>36</v>
      </c>
      <c r="C1504" t="s">
        <v>26</v>
      </c>
      <c r="D1504" t="s">
        <v>27</v>
      </c>
      <c r="E1504">
        <v>17507328</v>
      </c>
      <c r="F1504" t="s">
        <v>41</v>
      </c>
      <c r="G1504" t="s">
        <v>29</v>
      </c>
      <c r="H1504" t="s">
        <v>47</v>
      </c>
      <c r="I1504" t="s">
        <v>31</v>
      </c>
      <c r="J1504" t="s">
        <v>32</v>
      </c>
      <c r="K1504">
        <v>0</v>
      </c>
      <c r="L1504">
        <v>0</v>
      </c>
      <c r="M1504">
        <v>0</v>
      </c>
      <c r="N1504">
        <v>1</v>
      </c>
      <c r="O1504">
        <v>1</v>
      </c>
      <c r="P1504">
        <v>30.31</v>
      </c>
      <c r="Q1504">
        <v>73.599999999999994</v>
      </c>
      <c r="R1504">
        <v>73</v>
      </c>
      <c r="S1504">
        <v>4</v>
      </c>
      <c r="T1504">
        <v>2</v>
      </c>
      <c r="U1504">
        <v>90</v>
      </c>
      <c r="V1504">
        <v>90.565579999999997</v>
      </c>
      <c r="W1504">
        <v>68</v>
      </c>
      <c r="Z1504">
        <f t="shared" si="46"/>
        <v>22</v>
      </c>
      <c r="AA1504">
        <f t="shared" si="47"/>
        <v>22.565579999999997</v>
      </c>
    </row>
    <row r="1505" spans="1:27">
      <c r="A1505">
        <v>2837</v>
      </c>
      <c r="B1505" t="s">
        <v>25</v>
      </c>
      <c r="C1505" t="s">
        <v>26</v>
      </c>
      <c r="D1505" t="s">
        <v>27</v>
      </c>
      <c r="E1505">
        <v>1815183</v>
      </c>
      <c r="F1505" t="s">
        <v>41</v>
      </c>
      <c r="G1505" t="s">
        <v>39</v>
      </c>
      <c r="H1505" t="s">
        <v>30</v>
      </c>
      <c r="I1505" t="s">
        <v>31</v>
      </c>
      <c r="J1505" t="s">
        <v>32</v>
      </c>
      <c r="K1505">
        <v>0</v>
      </c>
      <c r="L1505">
        <v>0</v>
      </c>
      <c r="M1505">
        <v>0</v>
      </c>
      <c r="N1505">
        <v>1</v>
      </c>
      <c r="O1505">
        <v>1</v>
      </c>
      <c r="P1505">
        <v>20.84</v>
      </c>
      <c r="Q1505">
        <v>55.5</v>
      </c>
      <c r="R1505">
        <v>170</v>
      </c>
      <c r="S1505">
        <v>3</v>
      </c>
      <c r="T1505">
        <v>1</v>
      </c>
      <c r="U1505">
        <v>120</v>
      </c>
      <c r="V1505">
        <v>59.242756</v>
      </c>
      <c r="W1505">
        <v>74</v>
      </c>
      <c r="Z1505">
        <f t="shared" si="46"/>
        <v>46</v>
      </c>
      <c r="AA1505">
        <f t="shared" si="47"/>
        <v>14.757244</v>
      </c>
    </row>
    <row r="1506" spans="1:27">
      <c r="A1506">
        <v>4752</v>
      </c>
      <c r="B1506" t="s">
        <v>36</v>
      </c>
      <c r="C1506" t="s">
        <v>26</v>
      </c>
      <c r="D1506" t="s">
        <v>27</v>
      </c>
      <c r="E1506">
        <v>12117582</v>
      </c>
      <c r="F1506" t="s">
        <v>41</v>
      </c>
      <c r="G1506" t="s">
        <v>39</v>
      </c>
      <c r="H1506" t="s">
        <v>47</v>
      </c>
      <c r="I1506" t="s">
        <v>31</v>
      </c>
      <c r="J1506" t="s">
        <v>32</v>
      </c>
      <c r="K1506">
        <v>0</v>
      </c>
      <c r="L1506">
        <v>1</v>
      </c>
      <c r="M1506">
        <v>1</v>
      </c>
      <c r="N1506">
        <v>0</v>
      </c>
      <c r="O1506">
        <v>0</v>
      </c>
      <c r="P1506">
        <v>20.09</v>
      </c>
      <c r="Q1506">
        <v>56.5</v>
      </c>
      <c r="R1506">
        <v>21</v>
      </c>
      <c r="S1506">
        <v>1</v>
      </c>
      <c r="T1506">
        <v>1</v>
      </c>
      <c r="U1506">
        <v>90</v>
      </c>
      <c r="V1506">
        <v>89.299689999999998</v>
      </c>
      <c r="W1506">
        <v>69</v>
      </c>
      <c r="Z1506">
        <f t="shared" si="46"/>
        <v>21</v>
      </c>
      <c r="AA1506">
        <f t="shared" si="47"/>
        <v>20.299689999999998</v>
      </c>
    </row>
    <row r="1507" spans="1:27">
      <c r="A1507">
        <v>5831</v>
      </c>
      <c r="B1507" t="s">
        <v>36</v>
      </c>
      <c r="C1507" t="s">
        <v>26</v>
      </c>
      <c r="D1507" t="s">
        <v>33</v>
      </c>
      <c r="E1507">
        <v>1421882</v>
      </c>
      <c r="F1507" t="s">
        <v>41</v>
      </c>
      <c r="G1507" t="s">
        <v>39</v>
      </c>
      <c r="H1507" t="s">
        <v>47</v>
      </c>
      <c r="I1507" t="s">
        <v>31</v>
      </c>
      <c r="J1507" t="s">
        <v>32</v>
      </c>
      <c r="K1507">
        <v>0</v>
      </c>
      <c r="L1507">
        <v>1</v>
      </c>
      <c r="M1507">
        <v>1</v>
      </c>
      <c r="N1507">
        <v>0</v>
      </c>
      <c r="O1507">
        <v>1</v>
      </c>
      <c r="P1507">
        <v>52.94</v>
      </c>
      <c r="Q1507">
        <v>60.1</v>
      </c>
      <c r="R1507">
        <v>150</v>
      </c>
      <c r="S1507">
        <v>0</v>
      </c>
      <c r="T1507">
        <v>3</v>
      </c>
      <c r="U1507">
        <v>300</v>
      </c>
      <c r="V1507">
        <v>196.84743</v>
      </c>
      <c r="W1507">
        <v>355</v>
      </c>
      <c r="Z1507">
        <f t="shared" si="46"/>
        <v>55</v>
      </c>
      <c r="AA1507">
        <f t="shared" si="47"/>
        <v>158.15257</v>
      </c>
    </row>
    <row r="1508" spans="1:27">
      <c r="A1508">
        <v>5403</v>
      </c>
      <c r="B1508" t="s">
        <v>36</v>
      </c>
      <c r="C1508" t="s">
        <v>26</v>
      </c>
      <c r="D1508" t="s">
        <v>27</v>
      </c>
      <c r="E1508">
        <v>6565121</v>
      </c>
      <c r="F1508" t="s">
        <v>41</v>
      </c>
      <c r="G1508" t="s">
        <v>39</v>
      </c>
      <c r="H1508" t="s">
        <v>30</v>
      </c>
      <c r="I1508" t="s">
        <v>31</v>
      </c>
      <c r="J1508" t="s">
        <v>32</v>
      </c>
      <c r="K1508">
        <v>0</v>
      </c>
      <c r="L1508">
        <v>0</v>
      </c>
      <c r="M1508">
        <v>0</v>
      </c>
      <c r="N1508">
        <v>1</v>
      </c>
      <c r="O1508">
        <v>1</v>
      </c>
      <c r="P1508">
        <v>22.5</v>
      </c>
      <c r="Q1508">
        <v>39.299999999999997</v>
      </c>
      <c r="R1508">
        <v>301</v>
      </c>
      <c r="S1508">
        <v>0</v>
      </c>
      <c r="T1508">
        <v>2</v>
      </c>
      <c r="U1508">
        <v>90</v>
      </c>
      <c r="V1508">
        <v>70.072239999999994</v>
      </c>
      <c r="W1508">
        <v>41</v>
      </c>
      <c r="Z1508">
        <f t="shared" si="46"/>
        <v>49</v>
      </c>
      <c r="AA1508">
        <f t="shared" si="47"/>
        <v>29.072239999999994</v>
      </c>
    </row>
    <row r="1509" spans="1:27">
      <c r="A1509">
        <v>14234</v>
      </c>
      <c r="B1509" t="s">
        <v>25</v>
      </c>
      <c r="C1509" t="s">
        <v>26</v>
      </c>
      <c r="D1509" t="s">
        <v>27</v>
      </c>
      <c r="E1509">
        <v>1415859</v>
      </c>
      <c r="F1509" t="s">
        <v>41</v>
      </c>
      <c r="G1509" t="s">
        <v>39</v>
      </c>
      <c r="H1509" t="s">
        <v>30</v>
      </c>
      <c r="I1509" t="s">
        <v>31</v>
      </c>
      <c r="J1509" t="s">
        <v>32</v>
      </c>
      <c r="K1509">
        <v>0</v>
      </c>
      <c r="L1509">
        <v>1</v>
      </c>
      <c r="M1509">
        <v>0</v>
      </c>
      <c r="N1509">
        <v>0</v>
      </c>
      <c r="O1509">
        <v>1</v>
      </c>
      <c r="P1509">
        <v>29.26</v>
      </c>
      <c r="Q1509">
        <v>49.5</v>
      </c>
      <c r="R1509">
        <v>344</v>
      </c>
      <c r="S1509">
        <v>1</v>
      </c>
      <c r="T1509">
        <v>2</v>
      </c>
      <c r="U1509">
        <v>90</v>
      </c>
      <c r="V1509">
        <v>55.275390000000002</v>
      </c>
      <c r="W1509">
        <v>85</v>
      </c>
      <c r="Z1509">
        <f t="shared" si="46"/>
        <v>5</v>
      </c>
      <c r="AA1509">
        <f t="shared" si="47"/>
        <v>29.724609999999998</v>
      </c>
    </row>
    <row r="1510" spans="1:27">
      <c r="A1510">
        <v>14592</v>
      </c>
      <c r="B1510" t="s">
        <v>36</v>
      </c>
      <c r="C1510" t="s">
        <v>26</v>
      </c>
      <c r="D1510" t="s">
        <v>27</v>
      </c>
      <c r="E1510">
        <v>1421882</v>
      </c>
      <c r="F1510" t="s">
        <v>41</v>
      </c>
      <c r="G1510" t="s">
        <v>39</v>
      </c>
      <c r="H1510" t="s">
        <v>47</v>
      </c>
      <c r="I1510" t="s">
        <v>31</v>
      </c>
      <c r="J1510" t="s">
        <v>32</v>
      </c>
      <c r="K1510">
        <v>0</v>
      </c>
      <c r="L1510">
        <v>0</v>
      </c>
      <c r="M1510">
        <v>0</v>
      </c>
      <c r="N1510">
        <v>1</v>
      </c>
      <c r="O1510">
        <v>1</v>
      </c>
      <c r="P1510">
        <v>25.82</v>
      </c>
      <c r="Q1510">
        <v>47.4</v>
      </c>
      <c r="R1510">
        <v>267</v>
      </c>
      <c r="S1510">
        <v>2</v>
      </c>
      <c r="T1510">
        <v>1</v>
      </c>
      <c r="U1510">
        <v>90</v>
      </c>
      <c r="V1510">
        <v>85.285439999999994</v>
      </c>
      <c r="W1510">
        <v>165</v>
      </c>
      <c r="Z1510">
        <f t="shared" si="46"/>
        <v>75</v>
      </c>
      <c r="AA1510">
        <f t="shared" si="47"/>
        <v>79.714560000000006</v>
      </c>
    </row>
    <row r="1511" spans="1:27">
      <c r="A1511">
        <v>16220</v>
      </c>
      <c r="B1511" t="s">
        <v>25</v>
      </c>
      <c r="C1511" t="s">
        <v>37</v>
      </c>
      <c r="D1511" t="s">
        <v>33</v>
      </c>
      <c r="E1511" t="s">
        <v>49</v>
      </c>
      <c r="F1511" t="s">
        <v>38</v>
      </c>
      <c r="G1511" t="s">
        <v>39</v>
      </c>
      <c r="H1511" t="s">
        <v>30</v>
      </c>
      <c r="I1511" t="s">
        <v>40</v>
      </c>
      <c r="J1511" t="s">
        <v>32</v>
      </c>
      <c r="K1511">
        <v>0</v>
      </c>
      <c r="L1511">
        <v>1</v>
      </c>
      <c r="M1511">
        <v>1</v>
      </c>
      <c r="N1511">
        <v>0</v>
      </c>
      <c r="O1511">
        <v>0</v>
      </c>
      <c r="P1511">
        <v>17.93</v>
      </c>
      <c r="Q1511">
        <v>76.8</v>
      </c>
      <c r="R1511">
        <v>169</v>
      </c>
      <c r="S1511">
        <v>4</v>
      </c>
      <c r="T1511">
        <v>3</v>
      </c>
      <c r="U1511">
        <v>120</v>
      </c>
      <c r="V1511">
        <v>146.37710000000001</v>
      </c>
      <c r="W1511">
        <v>150</v>
      </c>
      <c r="Z1511">
        <f t="shared" si="46"/>
        <v>30</v>
      </c>
      <c r="AA1511">
        <f t="shared" si="47"/>
        <v>3.6228999999999871</v>
      </c>
    </row>
    <row r="1512" spans="1:27">
      <c r="A1512">
        <v>12873</v>
      </c>
      <c r="B1512" t="s">
        <v>36</v>
      </c>
      <c r="C1512" t="s">
        <v>26</v>
      </c>
      <c r="D1512" t="s">
        <v>27</v>
      </c>
      <c r="E1512">
        <v>1415859</v>
      </c>
      <c r="F1512" t="s">
        <v>41</v>
      </c>
      <c r="G1512" t="s">
        <v>39</v>
      </c>
      <c r="H1512" t="s">
        <v>30</v>
      </c>
      <c r="I1512" t="s">
        <v>31</v>
      </c>
      <c r="J1512" t="s">
        <v>32</v>
      </c>
      <c r="K1512">
        <v>0</v>
      </c>
      <c r="L1512">
        <v>1</v>
      </c>
      <c r="M1512">
        <v>0</v>
      </c>
      <c r="N1512">
        <v>0</v>
      </c>
      <c r="O1512">
        <v>1</v>
      </c>
      <c r="P1512">
        <v>21.78</v>
      </c>
      <c r="Q1512">
        <v>57.1</v>
      </c>
      <c r="R1512">
        <v>322</v>
      </c>
      <c r="S1512">
        <v>3</v>
      </c>
      <c r="T1512">
        <v>3</v>
      </c>
      <c r="U1512">
        <v>90</v>
      </c>
      <c r="V1512">
        <v>62.720759999999999</v>
      </c>
      <c r="W1512">
        <v>81</v>
      </c>
      <c r="Z1512">
        <f t="shared" si="46"/>
        <v>9</v>
      </c>
      <c r="AA1512">
        <f t="shared" si="47"/>
        <v>18.279240000000001</v>
      </c>
    </row>
    <row r="1513" spans="1:27">
      <c r="A1513">
        <v>474</v>
      </c>
      <c r="B1513" t="s">
        <v>36</v>
      </c>
      <c r="C1513" t="s">
        <v>26</v>
      </c>
      <c r="D1513" t="s">
        <v>33</v>
      </c>
      <c r="E1513">
        <v>2077080</v>
      </c>
      <c r="F1513" t="s">
        <v>34</v>
      </c>
      <c r="G1513" t="s">
        <v>29</v>
      </c>
      <c r="H1513" t="s">
        <v>30</v>
      </c>
      <c r="I1513" t="s">
        <v>50</v>
      </c>
      <c r="J1513" t="s">
        <v>32</v>
      </c>
      <c r="K1513">
        <v>0</v>
      </c>
      <c r="L1513">
        <v>0</v>
      </c>
      <c r="M1513">
        <v>0</v>
      </c>
      <c r="N1513">
        <v>1</v>
      </c>
      <c r="O1513">
        <v>1</v>
      </c>
      <c r="P1513">
        <v>21.4</v>
      </c>
      <c r="Q1513">
        <v>66.7</v>
      </c>
      <c r="R1513">
        <v>321</v>
      </c>
      <c r="S1513">
        <v>3</v>
      </c>
      <c r="T1513">
        <v>3</v>
      </c>
      <c r="U1513">
        <v>210</v>
      </c>
      <c r="V1513">
        <v>177.97200000000001</v>
      </c>
      <c r="W1513">
        <v>79</v>
      </c>
      <c r="Z1513">
        <f t="shared" si="46"/>
        <v>131</v>
      </c>
      <c r="AA1513">
        <f t="shared" si="47"/>
        <v>98.972000000000008</v>
      </c>
    </row>
    <row r="1514" spans="1:27">
      <c r="A1514">
        <v>1854</v>
      </c>
      <c r="B1514" t="s">
        <v>25</v>
      </c>
      <c r="C1514" t="s">
        <v>26</v>
      </c>
      <c r="D1514" t="s">
        <v>33</v>
      </c>
      <c r="E1514">
        <v>17507328</v>
      </c>
      <c r="F1514" t="s">
        <v>48</v>
      </c>
      <c r="G1514" t="s">
        <v>29</v>
      </c>
      <c r="H1514" t="s">
        <v>47</v>
      </c>
      <c r="I1514" t="s">
        <v>40</v>
      </c>
      <c r="J1514" t="s">
        <v>32</v>
      </c>
      <c r="K1514">
        <v>0</v>
      </c>
      <c r="L1514">
        <v>1</v>
      </c>
      <c r="M1514">
        <v>0</v>
      </c>
      <c r="N1514">
        <v>0</v>
      </c>
      <c r="O1514">
        <v>1</v>
      </c>
      <c r="P1514">
        <v>50.24</v>
      </c>
      <c r="Q1514">
        <v>26.3</v>
      </c>
      <c r="R1514">
        <v>59</v>
      </c>
      <c r="S1514">
        <v>3</v>
      </c>
      <c r="T1514">
        <v>2</v>
      </c>
      <c r="U1514">
        <v>150</v>
      </c>
      <c r="V1514">
        <v>137.17488</v>
      </c>
      <c r="W1514">
        <v>132</v>
      </c>
      <c r="Z1514">
        <f t="shared" si="46"/>
        <v>18</v>
      </c>
      <c r="AA1514">
        <f t="shared" si="47"/>
        <v>5.1748800000000017</v>
      </c>
    </row>
    <row r="1515" spans="1:27">
      <c r="A1515">
        <v>914</v>
      </c>
      <c r="B1515" t="s">
        <v>25</v>
      </c>
      <c r="C1515" t="s">
        <v>26</v>
      </c>
      <c r="D1515" t="s">
        <v>27</v>
      </c>
      <c r="E1515">
        <v>1415859</v>
      </c>
      <c r="F1515" t="s">
        <v>28</v>
      </c>
      <c r="G1515" t="s">
        <v>29</v>
      </c>
      <c r="H1515" t="s">
        <v>30</v>
      </c>
      <c r="I1515" t="s">
        <v>31</v>
      </c>
      <c r="J1515" t="s">
        <v>32</v>
      </c>
      <c r="K1515">
        <v>0</v>
      </c>
      <c r="L1515">
        <v>1</v>
      </c>
      <c r="M1515">
        <v>1</v>
      </c>
      <c r="N1515">
        <v>0</v>
      </c>
      <c r="O1515">
        <v>1</v>
      </c>
      <c r="P1515">
        <v>21.3</v>
      </c>
      <c r="Q1515">
        <v>54.4</v>
      </c>
      <c r="R1515">
        <v>134</v>
      </c>
      <c r="S1515">
        <v>0</v>
      </c>
      <c r="T1515">
        <v>2</v>
      </c>
      <c r="U1515">
        <v>90</v>
      </c>
      <c r="V1515">
        <v>62.680053999999998</v>
      </c>
      <c r="W1515">
        <v>64</v>
      </c>
      <c r="Z1515">
        <f t="shared" si="46"/>
        <v>26</v>
      </c>
      <c r="AA1515">
        <f t="shared" si="47"/>
        <v>1.3199460000000016</v>
      </c>
    </row>
    <row r="1516" spans="1:27">
      <c r="A1516">
        <v>3509</v>
      </c>
      <c r="B1516" t="s">
        <v>36</v>
      </c>
      <c r="C1516" t="s">
        <v>26</v>
      </c>
      <c r="D1516" t="s">
        <v>27</v>
      </c>
      <c r="E1516">
        <v>15175914</v>
      </c>
      <c r="F1516" t="s">
        <v>28</v>
      </c>
      <c r="G1516" t="s">
        <v>29</v>
      </c>
      <c r="H1516" t="s">
        <v>30</v>
      </c>
      <c r="I1516" t="s">
        <v>31</v>
      </c>
      <c r="J1516" t="s">
        <v>32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28.63</v>
      </c>
      <c r="Q1516">
        <v>65</v>
      </c>
      <c r="R1516">
        <v>96</v>
      </c>
      <c r="S1516">
        <v>2</v>
      </c>
      <c r="T1516">
        <v>3</v>
      </c>
      <c r="U1516">
        <v>105</v>
      </c>
      <c r="V1516">
        <v>81.456680000000006</v>
      </c>
      <c r="W1516">
        <v>93</v>
      </c>
      <c r="Z1516">
        <f t="shared" si="46"/>
        <v>12</v>
      </c>
      <c r="AA1516">
        <f t="shared" si="47"/>
        <v>11.543319999999994</v>
      </c>
    </row>
    <row r="1517" spans="1:27">
      <c r="A1517">
        <v>16108</v>
      </c>
      <c r="B1517" t="s">
        <v>36</v>
      </c>
      <c r="C1517" t="s">
        <v>26</v>
      </c>
      <c r="D1517" t="s">
        <v>27</v>
      </c>
      <c r="E1517">
        <v>1416080</v>
      </c>
      <c r="F1517" t="s">
        <v>38</v>
      </c>
      <c r="G1517" t="s">
        <v>39</v>
      </c>
      <c r="H1517" t="s">
        <v>30</v>
      </c>
      <c r="I1517" t="s">
        <v>40</v>
      </c>
      <c r="J1517" t="s">
        <v>32</v>
      </c>
      <c r="K1517">
        <v>0</v>
      </c>
      <c r="L1517">
        <v>0</v>
      </c>
      <c r="M1517">
        <v>0</v>
      </c>
      <c r="N1517">
        <v>1</v>
      </c>
      <c r="O1517">
        <v>1</v>
      </c>
      <c r="P1517">
        <v>38.270000000000003</v>
      </c>
      <c r="Q1517">
        <v>81.2</v>
      </c>
      <c r="R1517">
        <v>219</v>
      </c>
      <c r="S1517">
        <v>1</v>
      </c>
      <c r="T1517">
        <v>4</v>
      </c>
      <c r="U1517">
        <v>90</v>
      </c>
      <c r="V1517">
        <v>70.096010000000007</v>
      </c>
      <c r="W1517">
        <v>72</v>
      </c>
      <c r="Z1517">
        <f t="shared" si="46"/>
        <v>18</v>
      </c>
      <c r="AA1517">
        <f t="shared" si="47"/>
        <v>1.9039899999999932</v>
      </c>
    </row>
    <row r="1518" spans="1:27">
      <c r="A1518">
        <v>8708</v>
      </c>
      <c r="B1518" t="s">
        <v>36</v>
      </c>
      <c r="C1518" t="s">
        <v>26</v>
      </c>
      <c r="D1518" t="s">
        <v>33</v>
      </c>
      <c r="E1518">
        <v>9614467</v>
      </c>
      <c r="F1518" t="s">
        <v>41</v>
      </c>
      <c r="G1518" t="s">
        <v>39</v>
      </c>
      <c r="H1518" t="s">
        <v>47</v>
      </c>
      <c r="I1518" t="s">
        <v>31</v>
      </c>
      <c r="J1518" t="s">
        <v>32</v>
      </c>
      <c r="K1518">
        <v>0</v>
      </c>
      <c r="L1518">
        <v>1</v>
      </c>
      <c r="M1518">
        <v>1</v>
      </c>
      <c r="N1518">
        <v>0</v>
      </c>
      <c r="O1518">
        <v>0</v>
      </c>
      <c r="P1518">
        <v>24.85</v>
      </c>
      <c r="Q1518">
        <v>61.8</v>
      </c>
      <c r="R1518">
        <v>285</v>
      </c>
      <c r="S1518">
        <v>2</v>
      </c>
      <c r="T1518">
        <v>3</v>
      </c>
      <c r="U1518">
        <v>210</v>
      </c>
      <c r="V1518">
        <v>156.99970999999999</v>
      </c>
      <c r="W1518">
        <v>191</v>
      </c>
      <c r="Z1518">
        <f t="shared" si="46"/>
        <v>19</v>
      </c>
      <c r="AA1518">
        <f t="shared" si="47"/>
        <v>34.000290000000007</v>
      </c>
    </row>
    <row r="1519" spans="1:27">
      <c r="A1519">
        <v>2778</v>
      </c>
      <c r="B1519" t="s">
        <v>25</v>
      </c>
      <c r="C1519" t="s">
        <v>26</v>
      </c>
      <c r="D1519" t="s">
        <v>33</v>
      </c>
      <c r="E1519">
        <v>17507328</v>
      </c>
      <c r="F1519" t="s">
        <v>56</v>
      </c>
      <c r="G1519" t="s">
        <v>29</v>
      </c>
      <c r="H1519" t="s">
        <v>47</v>
      </c>
      <c r="I1519" t="s">
        <v>31</v>
      </c>
      <c r="J1519" t="s">
        <v>32</v>
      </c>
      <c r="K1519">
        <v>0</v>
      </c>
      <c r="L1519">
        <v>0</v>
      </c>
      <c r="M1519">
        <v>0</v>
      </c>
      <c r="N1519">
        <v>1</v>
      </c>
      <c r="O1519">
        <v>1</v>
      </c>
      <c r="P1519">
        <v>21.37</v>
      </c>
      <c r="Q1519">
        <v>73.5</v>
      </c>
      <c r="R1519">
        <v>332</v>
      </c>
      <c r="S1519">
        <v>3</v>
      </c>
      <c r="T1519">
        <v>2</v>
      </c>
      <c r="U1519">
        <v>90</v>
      </c>
      <c r="V1519">
        <v>104.92843999999999</v>
      </c>
      <c r="W1519">
        <v>77</v>
      </c>
      <c r="Z1519">
        <f t="shared" si="46"/>
        <v>13</v>
      </c>
      <c r="AA1519">
        <f t="shared" si="47"/>
        <v>27.928439999999995</v>
      </c>
    </row>
    <row r="1520" spans="1:27">
      <c r="A1520">
        <v>6239</v>
      </c>
      <c r="B1520" t="s">
        <v>36</v>
      </c>
      <c r="C1520" t="s">
        <v>26</v>
      </c>
      <c r="D1520" t="s">
        <v>33</v>
      </c>
      <c r="E1520">
        <v>6565121</v>
      </c>
      <c r="F1520" t="s">
        <v>34</v>
      </c>
      <c r="G1520" t="s">
        <v>29</v>
      </c>
      <c r="H1520" t="s">
        <v>30</v>
      </c>
      <c r="I1520" t="s">
        <v>35</v>
      </c>
      <c r="J1520" t="s">
        <v>32</v>
      </c>
      <c r="K1520">
        <v>0</v>
      </c>
      <c r="L1520">
        <v>0</v>
      </c>
      <c r="M1520">
        <v>0</v>
      </c>
      <c r="N1520">
        <v>1</v>
      </c>
      <c r="O1520">
        <v>1</v>
      </c>
      <c r="P1520">
        <v>28.46</v>
      </c>
      <c r="Q1520">
        <v>80.2</v>
      </c>
      <c r="R1520">
        <v>48</v>
      </c>
      <c r="S1520">
        <v>3</v>
      </c>
      <c r="T1520">
        <v>4</v>
      </c>
      <c r="U1520">
        <v>235</v>
      </c>
      <c r="V1520">
        <v>259.25058000000001</v>
      </c>
      <c r="W1520">
        <v>216</v>
      </c>
      <c r="Z1520">
        <f t="shared" si="46"/>
        <v>19</v>
      </c>
      <c r="AA1520">
        <f t="shared" si="47"/>
        <v>43.250580000000014</v>
      </c>
    </row>
    <row r="1521" spans="1:27">
      <c r="A1521">
        <v>14835</v>
      </c>
      <c r="B1521" t="s">
        <v>25</v>
      </c>
      <c r="C1521" t="s">
        <v>26</v>
      </c>
      <c r="D1521" t="s">
        <v>27</v>
      </c>
      <c r="E1521">
        <v>1422968</v>
      </c>
      <c r="F1521" t="s">
        <v>28</v>
      </c>
      <c r="G1521" t="s">
        <v>29</v>
      </c>
      <c r="H1521" t="s">
        <v>30</v>
      </c>
      <c r="I1521" t="s">
        <v>31</v>
      </c>
      <c r="J1521" t="s">
        <v>32</v>
      </c>
      <c r="K1521">
        <v>0</v>
      </c>
      <c r="L1521">
        <v>1</v>
      </c>
      <c r="M1521">
        <v>0</v>
      </c>
      <c r="N1521">
        <v>0</v>
      </c>
      <c r="O1521">
        <v>1</v>
      </c>
      <c r="P1521">
        <v>30.71</v>
      </c>
      <c r="Q1521">
        <v>66.7</v>
      </c>
      <c r="R1521">
        <v>312</v>
      </c>
      <c r="S1521">
        <v>2</v>
      </c>
      <c r="T1521">
        <v>2</v>
      </c>
      <c r="U1521">
        <v>90</v>
      </c>
      <c r="V1521">
        <v>55.883602000000003</v>
      </c>
      <c r="W1521">
        <v>62</v>
      </c>
      <c r="Z1521">
        <f t="shared" si="46"/>
        <v>28</v>
      </c>
      <c r="AA1521">
        <f t="shared" si="47"/>
        <v>6.1163979999999967</v>
      </c>
    </row>
    <row r="1522" spans="1:27">
      <c r="A1522">
        <v>8976</v>
      </c>
      <c r="B1522" t="s">
        <v>25</v>
      </c>
      <c r="C1522" t="s">
        <v>37</v>
      </c>
      <c r="D1522" t="s">
        <v>27</v>
      </c>
      <c r="E1522">
        <v>1472403</v>
      </c>
      <c r="F1522" t="s">
        <v>38</v>
      </c>
      <c r="G1522" t="s">
        <v>39</v>
      </c>
      <c r="H1522" t="s">
        <v>30</v>
      </c>
      <c r="I1522" t="s">
        <v>45</v>
      </c>
      <c r="J1522" t="s">
        <v>32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30.22</v>
      </c>
      <c r="Q1522">
        <v>89.4</v>
      </c>
      <c r="R1522">
        <v>263</v>
      </c>
      <c r="S1522">
        <v>4</v>
      </c>
      <c r="T1522">
        <v>3</v>
      </c>
      <c r="U1522">
        <v>90</v>
      </c>
      <c r="V1522">
        <v>77.752655000000004</v>
      </c>
      <c r="W1522">
        <v>112</v>
      </c>
      <c r="Z1522">
        <f t="shared" si="46"/>
        <v>22</v>
      </c>
      <c r="AA1522">
        <f t="shared" si="47"/>
        <v>34.247344999999996</v>
      </c>
    </row>
    <row r="1523" spans="1:27">
      <c r="A1523">
        <v>15588</v>
      </c>
      <c r="B1523" t="s">
        <v>25</v>
      </c>
      <c r="C1523" t="s">
        <v>37</v>
      </c>
      <c r="D1523" t="s">
        <v>33</v>
      </c>
      <c r="E1523">
        <v>1575035</v>
      </c>
      <c r="F1523" t="s">
        <v>44</v>
      </c>
      <c r="G1523" t="s">
        <v>39</v>
      </c>
      <c r="H1523" t="s">
        <v>30</v>
      </c>
      <c r="I1523" t="s">
        <v>35</v>
      </c>
      <c r="J1523" t="s">
        <v>32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29.9</v>
      </c>
      <c r="Q1523">
        <v>71.7</v>
      </c>
      <c r="R1523">
        <v>87</v>
      </c>
      <c r="S1523">
        <v>2</v>
      </c>
      <c r="T1523">
        <v>3</v>
      </c>
      <c r="U1523">
        <v>150</v>
      </c>
      <c r="V1523">
        <v>87.559650000000005</v>
      </c>
      <c r="W1523">
        <v>109</v>
      </c>
      <c r="Z1523">
        <f t="shared" si="46"/>
        <v>41</v>
      </c>
      <c r="AA1523">
        <f t="shared" si="47"/>
        <v>21.440349999999995</v>
      </c>
    </row>
    <row r="1524" spans="1:27">
      <c r="A1524">
        <v>4542</v>
      </c>
      <c r="B1524" t="s">
        <v>25</v>
      </c>
      <c r="C1524" t="s">
        <v>58</v>
      </c>
      <c r="D1524" t="s">
        <v>33</v>
      </c>
      <c r="E1524" t="s">
        <v>49</v>
      </c>
      <c r="F1524" t="s">
        <v>41</v>
      </c>
      <c r="G1524" t="s">
        <v>39</v>
      </c>
      <c r="H1524" t="s">
        <v>30</v>
      </c>
      <c r="I1524" t="s">
        <v>31</v>
      </c>
      <c r="J1524" t="s">
        <v>32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22.77</v>
      </c>
      <c r="Q1524">
        <v>29.3</v>
      </c>
      <c r="R1524">
        <v>103</v>
      </c>
      <c r="S1524">
        <v>0</v>
      </c>
      <c r="T1524">
        <v>2</v>
      </c>
      <c r="U1524">
        <v>180</v>
      </c>
      <c r="V1524">
        <v>119.329605</v>
      </c>
      <c r="W1524">
        <v>127</v>
      </c>
      <c r="Z1524">
        <f t="shared" si="46"/>
        <v>53</v>
      </c>
      <c r="AA1524">
        <f t="shared" si="47"/>
        <v>7.6703949999999992</v>
      </c>
    </row>
    <row r="1525" spans="1:27">
      <c r="A1525">
        <v>8222</v>
      </c>
      <c r="B1525" t="s">
        <v>36</v>
      </c>
      <c r="C1525" t="s">
        <v>26</v>
      </c>
      <c r="D1525" t="s">
        <v>27</v>
      </c>
      <c r="E1525">
        <v>6565121</v>
      </c>
      <c r="F1525" t="s">
        <v>41</v>
      </c>
      <c r="G1525" t="s">
        <v>39</v>
      </c>
      <c r="H1525" t="s">
        <v>47</v>
      </c>
      <c r="I1525" t="s">
        <v>31</v>
      </c>
      <c r="J1525" t="s">
        <v>32</v>
      </c>
      <c r="K1525">
        <v>0</v>
      </c>
      <c r="L1525">
        <v>1</v>
      </c>
      <c r="M1525">
        <v>1</v>
      </c>
      <c r="N1525">
        <v>0</v>
      </c>
      <c r="O1525">
        <v>1</v>
      </c>
      <c r="P1525">
        <v>38</v>
      </c>
      <c r="Q1525">
        <v>53.7</v>
      </c>
      <c r="R1525">
        <v>341</v>
      </c>
      <c r="S1525">
        <v>1</v>
      </c>
      <c r="T1525">
        <v>3</v>
      </c>
      <c r="U1525">
        <v>60</v>
      </c>
      <c r="V1525">
        <v>88.616789999999995</v>
      </c>
      <c r="W1525">
        <v>101</v>
      </c>
      <c r="Z1525">
        <f t="shared" si="46"/>
        <v>41</v>
      </c>
      <c r="AA1525">
        <f t="shared" si="47"/>
        <v>12.383210000000005</v>
      </c>
    </row>
    <row r="1526" spans="1:27">
      <c r="A1526">
        <v>10444</v>
      </c>
      <c r="B1526" t="s">
        <v>36</v>
      </c>
      <c r="C1526" t="s">
        <v>26</v>
      </c>
      <c r="D1526" t="s">
        <v>33</v>
      </c>
      <c r="E1526">
        <v>3813855</v>
      </c>
      <c r="F1526" t="s">
        <v>34</v>
      </c>
      <c r="G1526" t="s">
        <v>39</v>
      </c>
      <c r="H1526" t="s">
        <v>47</v>
      </c>
      <c r="I1526" t="s">
        <v>35</v>
      </c>
      <c r="J1526" t="s">
        <v>32</v>
      </c>
      <c r="K1526">
        <v>0</v>
      </c>
      <c r="L1526">
        <v>1</v>
      </c>
      <c r="M1526">
        <v>1</v>
      </c>
      <c r="N1526">
        <v>0</v>
      </c>
      <c r="O1526">
        <v>1</v>
      </c>
      <c r="P1526">
        <v>41.62</v>
      </c>
      <c r="Q1526">
        <v>74.2</v>
      </c>
      <c r="R1526">
        <v>273</v>
      </c>
      <c r="S1526">
        <v>1</v>
      </c>
      <c r="T1526">
        <v>3</v>
      </c>
      <c r="U1526">
        <v>180</v>
      </c>
      <c r="V1526">
        <v>247.62360000000001</v>
      </c>
      <c r="W1526">
        <v>195</v>
      </c>
      <c r="Z1526">
        <f t="shared" si="46"/>
        <v>15</v>
      </c>
      <c r="AA1526">
        <f t="shared" si="47"/>
        <v>52.62360000000001</v>
      </c>
    </row>
    <row r="1527" spans="1:27">
      <c r="A1527">
        <v>9725</v>
      </c>
      <c r="B1527" t="s">
        <v>36</v>
      </c>
      <c r="C1527" t="s">
        <v>26</v>
      </c>
      <c r="D1527" t="s">
        <v>27</v>
      </c>
      <c r="E1527">
        <v>6565121</v>
      </c>
      <c r="F1527" t="s">
        <v>41</v>
      </c>
      <c r="G1527" t="s">
        <v>39</v>
      </c>
      <c r="H1527" t="s">
        <v>30</v>
      </c>
      <c r="I1527" t="s">
        <v>31</v>
      </c>
      <c r="J1527" t="s">
        <v>32</v>
      </c>
      <c r="K1527">
        <v>0</v>
      </c>
      <c r="L1527">
        <v>1</v>
      </c>
      <c r="M1527">
        <v>0</v>
      </c>
      <c r="N1527">
        <v>0</v>
      </c>
      <c r="O1527">
        <v>1</v>
      </c>
      <c r="P1527">
        <v>24.02</v>
      </c>
      <c r="Q1527">
        <v>70.7</v>
      </c>
      <c r="R1527">
        <v>113</v>
      </c>
      <c r="S1527">
        <v>1</v>
      </c>
      <c r="T1527">
        <v>2</v>
      </c>
      <c r="U1527">
        <v>90</v>
      </c>
      <c r="V1527">
        <v>65.209280000000007</v>
      </c>
      <c r="W1527">
        <v>87</v>
      </c>
      <c r="Z1527">
        <f t="shared" si="46"/>
        <v>3</v>
      </c>
      <c r="AA1527">
        <f t="shared" si="47"/>
        <v>21.790719999999993</v>
      </c>
    </row>
    <row r="1528" spans="1:27">
      <c r="A1528">
        <v>8359</v>
      </c>
      <c r="B1528" t="s">
        <v>36</v>
      </c>
      <c r="C1528" t="s">
        <v>26</v>
      </c>
      <c r="D1528" t="s">
        <v>27</v>
      </c>
      <c r="E1528">
        <v>1815183</v>
      </c>
      <c r="F1528" t="s">
        <v>41</v>
      </c>
      <c r="G1528" t="s">
        <v>39</v>
      </c>
      <c r="H1528" t="s">
        <v>30</v>
      </c>
      <c r="I1528" t="s">
        <v>31</v>
      </c>
      <c r="J1528" t="s">
        <v>32</v>
      </c>
      <c r="K1528">
        <v>0</v>
      </c>
      <c r="L1528">
        <v>0</v>
      </c>
      <c r="M1528">
        <v>0</v>
      </c>
      <c r="N1528">
        <v>0</v>
      </c>
      <c r="O1528">
        <v>1</v>
      </c>
      <c r="P1528">
        <v>37.31</v>
      </c>
      <c r="Q1528">
        <v>45.3</v>
      </c>
      <c r="R1528">
        <v>29</v>
      </c>
      <c r="S1528">
        <v>4</v>
      </c>
      <c r="T1528">
        <v>3</v>
      </c>
      <c r="U1528">
        <v>60</v>
      </c>
      <c r="V1528">
        <v>65.23357</v>
      </c>
      <c r="W1528">
        <v>46</v>
      </c>
      <c r="Z1528">
        <f t="shared" si="46"/>
        <v>14</v>
      </c>
      <c r="AA1528">
        <f t="shared" si="47"/>
        <v>19.23357</v>
      </c>
    </row>
    <row r="1529" spans="1:27">
      <c r="A1529">
        <v>1749</v>
      </c>
      <c r="B1529" t="s">
        <v>36</v>
      </c>
      <c r="C1529" t="s">
        <v>26</v>
      </c>
      <c r="D1529" t="s">
        <v>33</v>
      </c>
      <c r="E1529">
        <v>1415832</v>
      </c>
      <c r="F1529" t="s">
        <v>28</v>
      </c>
      <c r="G1529" t="s">
        <v>29</v>
      </c>
      <c r="H1529" t="s">
        <v>47</v>
      </c>
      <c r="I1529" t="s">
        <v>31</v>
      </c>
      <c r="J1529" t="s">
        <v>32</v>
      </c>
      <c r="K1529">
        <v>0</v>
      </c>
      <c r="L1529">
        <v>1</v>
      </c>
      <c r="M1529">
        <v>1</v>
      </c>
      <c r="N1529">
        <v>0</v>
      </c>
      <c r="O1529">
        <v>1</v>
      </c>
      <c r="P1529">
        <v>27.4</v>
      </c>
      <c r="Q1529">
        <v>53.7</v>
      </c>
      <c r="R1529">
        <v>261</v>
      </c>
      <c r="S1529">
        <v>2</v>
      </c>
      <c r="T1529">
        <v>2</v>
      </c>
      <c r="U1529">
        <v>150</v>
      </c>
      <c r="V1529">
        <v>120.26967</v>
      </c>
      <c r="W1529">
        <v>92</v>
      </c>
      <c r="Z1529">
        <f t="shared" si="46"/>
        <v>58</v>
      </c>
      <c r="AA1529">
        <f t="shared" si="47"/>
        <v>28.269670000000005</v>
      </c>
    </row>
    <row r="1530" spans="1:27">
      <c r="A1530">
        <v>10978</v>
      </c>
      <c r="B1530" t="s">
        <v>25</v>
      </c>
      <c r="C1530" t="s">
        <v>26</v>
      </c>
      <c r="D1530" t="s">
        <v>33</v>
      </c>
      <c r="E1530">
        <v>5869861</v>
      </c>
      <c r="F1530" t="s">
        <v>48</v>
      </c>
      <c r="G1530" t="s">
        <v>29</v>
      </c>
      <c r="H1530" t="s">
        <v>47</v>
      </c>
      <c r="I1530" t="s">
        <v>40</v>
      </c>
      <c r="J1530" t="s">
        <v>32</v>
      </c>
      <c r="K1530">
        <v>0</v>
      </c>
      <c r="L1530">
        <v>1</v>
      </c>
      <c r="M1530">
        <v>1</v>
      </c>
      <c r="N1530">
        <v>0</v>
      </c>
      <c r="O1530">
        <v>1</v>
      </c>
      <c r="P1530">
        <v>41.42</v>
      </c>
      <c r="Q1530">
        <v>48</v>
      </c>
      <c r="R1530">
        <v>229</v>
      </c>
      <c r="S1530">
        <v>1</v>
      </c>
      <c r="T1530">
        <v>3</v>
      </c>
      <c r="U1530">
        <v>210</v>
      </c>
      <c r="V1530">
        <v>164.57947999999999</v>
      </c>
      <c r="W1530">
        <v>173</v>
      </c>
      <c r="Z1530">
        <f t="shared" si="46"/>
        <v>37</v>
      </c>
      <c r="AA1530">
        <f t="shared" si="47"/>
        <v>8.4205200000000104</v>
      </c>
    </row>
    <row r="1531" spans="1:27">
      <c r="A1531">
        <v>1213</v>
      </c>
      <c r="B1531" t="s">
        <v>25</v>
      </c>
      <c r="C1531" t="s">
        <v>37</v>
      </c>
      <c r="D1531" t="s">
        <v>27</v>
      </c>
      <c r="E1531">
        <v>13861095</v>
      </c>
      <c r="F1531" t="s">
        <v>44</v>
      </c>
      <c r="G1531" t="s">
        <v>39</v>
      </c>
      <c r="H1531" t="s">
        <v>30</v>
      </c>
      <c r="I1531" t="s">
        <v>40</v>
      </c>
      <c r="J1531" t="s">
        <v>32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29.69</v>
      </c>
      <c r="Q1531">
        <v>51.1</v>
      </c>
      <c r="R1531">
        <v>289</v>
      </c>
      <c r="S1531">
        <v>3</v>
      </c>
      <c r="T1531">
        <v>2</v>
      </c>
      <c r="U1531">
        <v>90</v>
      </c>
      <c r="V1531">
        <v>78.56326</v>
      </c>
      <c r="W1531">
        <v>64</v>
      </c>
      <c r="Z1531">
        <f t="shared" si="46"/>
        <v>26</v>
      </c>
      <c r="AA1531">
        <f t="shared" si="47"/>
        <v>14.56326</v>
      </c>
    </row>
    <row r="1532" spans="1:27">
      <c r="A1532">
        <v>1122</v>
      </c>
      <c r="B1532" t="s">
        <v>25</v>
      </c>
      <c r="C1532" t="s">
        <v>26</v>
      </c>
      <c r="D1532" t="s">
        <v>27</v>
      </c>
      <c r="E1532">
        <v>1416080</v>
      </c>
      <c r="F1532" t="s">
        <v>41</v>
      </c>
      <c r="G1532" t="s">
        <v>39</v>
      </c>
      <c r="H1532" t="s">
        <v>30</v>
      </c>
      <c r="I1532" t="s">
        <v>31</v>
      </c>
      <c r="J1532" t="s">
        <v>32</v>
      </c>
      <c r="K1532">
        <v>0</v>
      </c>
      <c r="L1532">
        <v>1</v>
      </c>
      <c r="M1532">
        <v>1</v>
      </c>
      <c r="N1532">
        <v>0</v>
      </c>
      <c r="O1532">
        <v>1</v>
      </c>
      <c r="P1532">
        <v>19.07</v>
      </c>
      <c r="Q1532">
        <v>80.900000000000006</v>
      </c>
      <c r="R1532">
        <v>324</v>
      </c>
      <c r="S1532">
        <v>3</v>
      </c>
      <c r="T1532">
        <v>3</v>
      </c>
      <c r="U1532">
        <v>90</v>
      </c>
      <c r="V1532">
        <v>51.720410000000001</v>
      </c>
      <c r="W1532">
        <v>65</v>
      </c>
      <c r="Z1532">
        <f t="shared" si="46"/>
        <v>25</v>
      </c>
      <c r="AA1532">
        <f t="shared" si="47"/>
        <v>13.279589999999999</v>
      </c>
    </row>
    <row r="1533" spans="1:27">
      <c r="A1533">
        <v>12639</v>
      </c>
      <c r="B1533" t="s">
        <v>25</v>
      </c>
      <c r="C1533" t="s">
        <v>26</v>
      </c>
      <c r="D1533" t="s">
        <v>33</v>
      </c>
      <c r="E1533">
        <v>6565121</v>
      </c>
      <c r="F1533" t="s">
        <v>41</v>
      </c>
      <c r="G1533" t="s">
        <v>39</v>
      </c>
      <c r="H1533" t="s">
        <v>30</v>
      </c>
      <c r="I1533" t="s">
        <v>45</v>
      </c>
      <c r="J1533" t="s">
        <v>32</v>
      </c>
      <c r="K1533">
        <v>0</v>
      </c>
      <c r="L1533">
        <v>1</v>
      </c>
      <c r="M1533">
        <v>1</v>
      </c>
      <c r="N1533">
        <v>0</v>
      </c>
      <c r="O1533">
        <v>1</v>
      </c>
      <c r="P1533">
        <v>27.73</v>
      </c>
      <c r="Q1533">
        <v>74.5</v>
      </c>
      <c r="R1533">
        <v>261</v>
      </c>
      <c r="S1533">
        <v>0</v>
      </c>
      <c r="T1533">
        <v>2</v>
      </c>
      <c r="U1533">
        <v>150</v>
      </c>
      <c r="V1533">
        <v>110.37565600000001</v>
      </c>
      <c r="W1533">
        <v>109</v>
      </c>
      <c r="Z1533">
        <f t="shared" si="46"/>
        <v>41</v>
      </c>
      <c r="AA1533">
        <f t="shared" si="47"/>
        <v>1.3756560000000064</v>
      </c>
    </row>
    <row r="1534" spans="1:27">
      <c r="A1534">
        <v>1226</v>
      </c>
      <c r="B1534" t="s">
        <v>36</v>
      </c>
      <c r="C1534" t="s">
        <v>26</v>
      </c>
      <c r="D1534" t="s">
        <v>27</v>
      </c>
      <c r="E1534">
        <v>16965845</v>
      </c>
      <c r="F1534" t="s">
        <v>28</v>
      </c>
      <c r="G1534" t="s">
        <v>29</v>
      </c>
      <c r="H1534" t="s">
        <v>47</v>
      </c>
      <c r="I1534" t="s">
        <v>31</v>
      </c>
      <c r="J1534" t="s">
        <v>32</v>
      </c>
      <c r="K1534">
        <v>0</v>
      </c>
      <c r="L1534">
        <v>0</v>
      </c>
      <c r="M1534">
        <v>0</v>
      </c>
      <c r="N1534">
        <v>1</v>
      </c>
      <c r="O1534">
        <v>1</v>
      </c>
      <c r="P1534">
        <v>25.53</v>
      </c>
      <c r="Q1534">
        <v>30.1</v>
      </c>
      <c r="R1534">
        <v>327</v>
      </c>
      <c r="S1534">
        <v>1</v>
      </c>
      <c r="T1534">
        <v>1</v>
      </c>
      <c r="U1534">
        <v>60</v>
      </c>
      <c r="V1534">
        <v>93.486850000000004</v>
      </c>
      <c r="W1534">
        <v>95</v>
      </c>
      <c r="Z1534">
        <f t="shared" si="46"/>
        <v>35</v>
      </c>
      <c r="AA1534">
        <f t="shared" si="47"/>
        <v>1.513149999999996</v>
      </c>
    </row>
    <row r="1535" spans="1:27">
      <c r="A1535">
        <v>11854</v>
      </c>
      <c r="B1535" t="s">
        <v>36</v>
      </c>
      <c r="C1535" t="s">
        <v>26</v>
      </c>
      <c r="D1535" t="s">
        <v>27</v>
      </c>
      <c r="E1535">
        <v>1575629</v>
      </c>
      <c r="F1535" t="s">
        <v>41</v>
      </c>
      <c r="G1535" t="s">
        <v>39</v>
      </c>
      <c r="H1535" t="s">
        <v>30</v>
      </c>
      <c r="I1535" t="s">
        <v>31</v>
      </c>
      <c r="J1535" t="s">
        <v>32</v>
      </c>
      <c r="K1535">
        <v>0</v>
      </c>
      <c r="L1535">
        <v>1</v>
      </c>
      <c r="M1535">
        <v>0</v>
      </c>
      <c r="N1535">
        <v>0</v>
      </c>
      <c r="O1535">
        <v>1</v>
      </c>
      <c r="P1535">
        <v>25.21</v>
      </c>
      <c r="Q1535">
        <v>84</v>
      </c>
      <c r="R1535">
        <v>336</v>
      </c>
      <c r="S1535">
        <v>0</v>
      </c>
      <c r="T1535">
        <v>2</v>
      </c>
      <c r="U1535">
        <v>60</v>
      </c>
      <c r="V1535">
        <v>55.612589999999997</v>
      </c>
      <c r="W1535">
        <v>47</v>
      </c>
      <c r="Z1535">
        <f t="shared" si="46"/>
        <v>13</v>
      </c>
      <c r="AA1535">
        <f t="shared" si="47"/>
        <v>8.6125899999999973</v>
      </c>
    </row>
    <row r="1536" spans="1:27">
      <c r="A1536">
        <v>4569</v>
      </c>
      <c r="B1536" t="s">
        <v>36</v>
      </c>
      <c r="C1536" t="s">
        <v>26</v>
      </c>
      <c r="D1536" t="s">
        <v>27</v>
      </c>
      <c r="E1536">
        <v>12117582</v>
      </c>
      <c r="F1536" t="s">
        <v>41</v>
      </c>
      <c r="G1536" t="s">
        <v>39</v>
      </c>
      <c r="H1536" t="s">
        <v>30</v>
      </c>
      <c r="I1536" t="s">
        <v>31</v>
      </c>
      <c r="J1536" t="s">
        <v>32</v>
      </c>
      <c r="K1536">
        <v>0</v>
      </c>
      <c r="L1536">
        <v>1</v>
      </c>
      <c r="M1536">
        <v>0</v>
      </c>
      <c r="N1536">
        <v>0</v>
      </c>
      <c r="O1536">
        <v>1</v>
      </c>
      <c r="P1536">
        <v>29.41</v>
      </c>
      <c r="Q1536">
        <v>77.3</v>
      </c>
      <c r="R1536">
        <v>279</v>
      </c>
      <c r="S1536">
        <v>0</v>
      </c>
      <c r="T1536">
        <v>3</v>
      </c>
      <c r="U1536">
        <v>90</v>
      </c>
      <c r="V1536">
        <v>72.279205000000005</v>
      </c>
      <c r="W1536">
        <v>86</v>
      </c>
      <c r="Z1536">
        <f t="shared" si="46"/>
        <v>4</v>
      </c>
      <c r="AA1536">
        <f t="shared" si="47"/>
        <v>13.720794999999995</v>
      </c>
    </row>
    <row r="1537" spans="1:27">
      <c r="A1537">
        <v>10243</v>
      </c>
      <c r="B1537" t="s">
        <v>25</v>
      </c>
      <c r="C1537" t="s">
        <v>26</v>
      </c>
      <c r="D1537" t="s">
        <v>27</v>
      </c>
      <c r="E1537">
        <v>1422968</v>
      </c>
      <c r="F1537" t="s">
        <v>28</v>
      </c>
      <c r="G1537" t="s">
        <v>29</v>
      </c>
      <c r="H1537" t="s">
        <v>30</v>
      </c>
      <c r="I1537" t="s">
        <v>31</v>
      </c>
      <c r="J1537" t="s">
        <v>32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27.18</v>
      </c>
      <c r="Q1537">
        <v>52</v>
      </c>
      <c r="R1537">
        <v>242</v>
      </c>
      <c r="S1537">
        <v>2</v>
      </c>
      <c r="T1537">
        <v>1</v>
      </c>
      <c r="U1537">
        <v>60</v>
      </c>
      <c r="V1537">
        <v>49.139004</v>
      </c>
      <c r="W1537">
        <v>31</v>
      </c>
      <c r="Z1537">
        <f t="shared" si="46"/>
        <v>29</v>
      </c>
      <c r="AA1537">
        <f t="shared" si="47"/>
        <v>18.139004</v>
      </c>
    </row>
    <row r="1538" spans="1:27">
      <c r="A1538">
        <v>13819</v>
      </c>
      <c r="B1538" t="s">
        <v>25</v>
      </c>
      <c r="C1538" t="s">
        <v>26</v>
      </c>
      <c r="D1538" t="s">
        <v>27</v>
      </c>
      <c r="E1538">
        <v>1815183</v>
      </c>
      <c r="F1538" t="s">
        <v>28</v>
      </c>
      <c r="G1538" t="s">
        <v>29</v>
      </c>
      <c r="H1538" t="s">
        <v>30</v>
      </c>
      <c r="I1538" t="s">
        <v>31</v>
      </c>
      <c r="J1538" t="s">
        <v>32</v>
      </c>
      <c r="K1538">
        <v>0</v>
      </c>
      <c r="L1538">
        <v>0</v>
      </c>
      <c r="M1538">
        <v>0</v>
      </c>
      <c r="N1538">
        <v>1</v>
      </c>
      <c r="O1538">
        <v>1</v>
      </c>
      <c r="P1538">
        <v>28.55</v>
      </c>
      <c r="Q1538">
        <v>58.2</v>
      </c>
      <c r="R1538">
        <v>221</v>
      </c>
      <c r="S1538">
        <v>3</v>
      </c>
      <c r="T1538">
        <v>3</v>
      </c>
      <c r="U1538">
        <v>90</v>
      </c>
      <c r="V1538">
        <v>74.192345000000003</v>
      </c>
      <c r="W1538">
        <v>129</v>
      </c>
      <c r="Z1538">
        <f t="shared" si="46"/>
        <v>39</v>
      </c>
      <c r="AA1538">
        <f t="shared" si="47"/>
        <v>54.807654999999997</v>
      </c>
    </row>
    <row r="1539" spans="1:27">
      <c r="A1539">
        <v>1604</v>
      </c>
      <c r="B1539" t="s">
        <v>36</v>
      </c>
      <c r="C1539" t="s">
        <v>26</v>
      </c>
      <c r="D1539" t="s">
        <v>27</v>
      </c>
      <c r="E1539" t="s">
        <v>49</v>
      </c>
      <c r="F1539" t="s">
        <v>41</v>
      </c>
      <c r="G1539" t="s">
        <v>39</v>
      </c>
      <c r="H1539" t="s">
        <v>30</v>
      </c>
      <c r="I1539" t="s">
        <v>31</v>
      </c>
      <c r="J1539" t="s">
        <v>32</v>
      </c>
      <c r="K1539">
        <v>0</v>
      </c>
      <c r="L1539">
        <v>1</v>
      </c>
      <c r="M1539">
        <v>1</v>
      </c>
      <c r="N1539">
        <v>0</v>
      </c>
      <c r="O1539">
        <v>1</v>
      </c>
      <c r="P1539">
        <v>26.88</v>
      </c>
      <c r="Q1539">
        <v>64.900000000000006</v>
      </c>
      <c r="R1539">
        <v>218</v>
      </c>
      <c r="S1539">
        <v>1</v>
      </c>
      <c r="T1539">
        <v>2</v>
      </c>
      <c r="U1539">
        <v>150</v>
      </c>
      <c r="V1539">
        <v>73.790779999999998</v>
      </c>
      <c r="W1539">
        <v>139</v>
      </c>
      <c r="Z1539">
        <f t="shared" ref="Z1539:Z1602" si="48">ABS(U1539-W1539)</f>
        <v>11</v>
      </c>
      <c r="AA1539">
        <f t="shared" ref="AA1539:AA1602" si="49">ABS(V1539-W1539)</f>
        <v>65.209220000000002</v>
      </c>
    </row>
    <row r="1540" spans="1:27">
      <c r="A1540">
        <v>13221</v>
      </c>
      <c r="B1540" t="s">
        <v>25</v>
      </c>
      <c r="C1540" t="s">
        <v>26</v>
      </c>
      <c r="D1540" t="s">
        <v>33</v>
      </c>
      <c r="E1540">
        <v>17507328</v>
      </c>
      <c r="F1540" t="s">
        <v>48</v>
      </c>
      <c r="G1540" t="s">
        <v>29</v>
      </c>
      <c r="H1540" t="s">
        <v>47</v>
      </c>
      <c r="I1540" t="s">
        <v>40</v>
      </c>
      <c r="J1540" t="s">
        <v>32</v>
      </c>
      <c r="K1540">
        <v>0</v>
      </c>
      <c r="L1540">
        <v>1</v>
      </c>
      <c r="M1540">
        <v>0</v>
      </c>
      <c r="N1540">
        <v>1</v>
      </c>
      <c r="O1540">
        <v>1</v>
      </c>
      <c r="P1540">
        <v>39.79</v>
      </c>
      <c r="Q1540">
        <v>56</v>
      </c>
      <c r="R1540">
        <v>63</v>
      </c>
      <c r="S1540">
        <v>3</v>
      </c>
      <c r="T1540">
        <v>3</v>
      </c>
      <c r="U1540">
        <v>240</v>
      </c>
      <c r="V1540">
        <v>155.42804000000001</v>
      </c>
      <c r="W1540">
        <v>230</v>
      </c>
      <c r="Z1540">
        <f t="shared" si="48"/>
        <v>10</v>
      </c>
      <c r="AA1540">
        <f t="shared" si="49"/>
        <v>74.57195999999999</v>
      </c>
    </row>
    <row r="1541" spans="1:27">
      <c r="A1541">
        <v>10503</v>
      </c>
      <c r="B1541" t="s">
        <v>25</v>
      </c>
      <c r="C1541" t="s">
        <v>37</v>
      </c>
      <c r="D1541" t="s">
        <v>27</v>
      </c>
      <c r="E1541">
        <v>1472403</v>
      </c>
      <c r="F1541" t="s">
        <v>38</v>
      </c>
      <c r="G1541" t="s">
        <v>39</v>
      </c>
      <c r="H1541" t="s">
        <v>30</v>
      </c>
      <c r="I1541" t="s">
        <v>40</v>
      </c>
      <c r="J1541" t="s">
        <v>32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27.83</v>
      </c>
      <c r="Q1541">
        <v>79.3</v>
      </c>
      <c r="R1541">
        <v>273</v>
      </c>
      <c r="S1541">
        <v>0</v>
      </c>
      <c r="T1541">
        <v>3</v>
      </c>
      <c r="U1541">
        <v>135</v>
      </c>
      <c r="V1541">
        <v>83.501959999999997</v>
      </c>
      <c r="W1541">
        <v>87</v>
      </c>
      <c r="Z1541">
        <f t="shared" si="48"/>
        <v>48</v>
      </c>
      <c r="AA1541">
        <f t="shared" si="49"/>
        <v>3.4980400000000031</v>
      </c>
    </row>
    <row r="1542" spans="1:27">
      <c r="A1542">
        <v>176</v>
      </c>
      <c r="B1542" t="s">
        <v>36</v>
      </c>
      <c r="C1542" t="s">
        <v>37</v>
      </c>
      <c r="D1542" t="s">
        <v>33</v>
      </c>
      <c r="E1542">
        <v>13861095</v>
      </c>
      <c r="F1542" t="s">
        <v>44</v>
      </c>
      <c r="G1542" t="s">
        <v>39</v>
      </c>
      <c r="H1542" t="s">
        <v>30</v>
      </c>
      <c r="I1542" t="s">
        <v>40</v>
      </c>
      <c r="J1542" t="s">
        <v>32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31.25</v>
      </c>
      <c r="Q1542">
        <v>66.5</v>
      </c>
      <c r="R1542">
        <v>306</v>
      </c>
      <c r="S1542">
        <v>2</v>
      </c>
      <c r="T1542">
        <v>2</v>
      </c>
      <c r="U1542">
        <v>120</v>
      </c>
      <c r="V1542">
        <v>112.32187999999999</v>
      </c>
      <c r="W1542">
        <v>87</v>
      </c>
      <c r="Z1542">
        <f t="shared" si="48"/>
        <v>33</v>
      </c>
      <c r="AA1542">
        <f t="shared" si="49"/>
        <v>25.321879999999993</v>
      </c>
    </row>
    <row r="1543" spans="1:27">
      <c r="A1543">
        <v>2454</v>
      </c>
      <c r="B1543" t="s">
        <v>36</v>
      </c>
      <c r="C1543" t="s">
        <v>26</v>
      </c>
      <c r="D1543" t="s">
        <v>33</v>
      </c>
      <c r="E1543">
        <v>16965845</v>
      </c>
      <c r="F1543" t="s">
        <v>46</v>
      </c>
      <c r="G1543" t="s">
        <v>39</v>
      </c>
      <c r="H1543" t="s">
        <v>47</v>
      </c>
      <c r="I1543" t="s">
        <v>35</v>
      </c>
      <c r="J1543" t="s">
        <v>32</v>
      </c>
      <c r="K1543">
        <v>0</v>
      </c>
      <c r="L1543">
        <v>1</v>
      </c>
      <c r="M1543">
        <v>0</v>
      </c>
      <c r="N1543">
        <v>1</v>
      </c>
      <c r="O1543">
        <v>1</v>
      </c>
      <c r="P1543">
        <v>31.41</v>
      </c>
      <c r="Q1543">
        <v>55.9</v>
      </c>
      <c r="R1543">
        <v>271</v>
      </c>
      <c r="S1543">
        <v>4</v>
      </c>
      <c r="T1543">
        <v>3</v>
      </c>
      <c r="U1543">
        <v>270</v>
      </c>
      <c r="V1543">
        <v>386.97859999999997</v>
      </c>
      <c r="W1543">
        <v>375</v>
      </c>
      <c r="Z1543">
        <f t="shared" si="48"/>
        <v>105</v>
      </c>
      <c r="AA1543">
        <f t="shared" si="49"/>
        <v>11.978599999999972</v>
      </c>
    </row>
    <row r="1544" spans="1:27">
      <c r="A1544">
        <v>2363</v>
      </c>
      <c r="B1544" t="s">
        <v>36</v>
      </c>
      <c r="C1544" t="s">
        <v>26</v>
      </c>
      <c r="D1544" t="s">
        <v>33</v>
      </c>
      <c r="E1544">
        <v>16965845</v>
      </c>
      <c r="F1544" t="s">
        <v>53</v>
      </c>
      <c r="G1544" t="s">
        <v>39</v>
      </c>
      <c r="H1544" t="s">
        <v>47</v>
      </c>
      <c r="I1544" t="s">
        <v>52</v>
      </c>
      <c r="J1544" t="s">
        <v>32</v>
      </c>
      <c r="K1544">
        <v>0</v>
      </c>
      <c r="L1544">
        <v>1</v>
      </c>
      <c r="M1544">
        <v>1</v>
      </c>
      <c r="N1544">
        <v>1</v>
      </c>
      <c r="O1544">
        <v>1</v>
      </c>
      <c r="P1544">
        <v>22.88</v>
      </c>
      <c r="Q1544">
        <v>84.5</v>
      </c>
      <c r="R1544">
        <v>162</v>
      </c>
      <c r="S1544">
        <v>1</v>
      </c>
      <c r="T1544">
        <v>4</v>
      </c>
      <c r="U1544">
        <v>450</v>
      </c>
      <c r="V1544">
        <v>491.18515000000002</v>
      </c>
      <c r="W1544">
        <v>425</v>
      </c>
      <c r="Z1544">
        <f t="shared" si="48"/>
        <v>25</v>
      </c>
      <c r="AA1544">
        <f t="shared" si="49"/>
        <v>66.185150000000021</v>
      </c>
    </row>
    <row r="1545" spans="1:27">
      <c r="A1545">
        <v>2235</v>
      </c>
      <c r="B1545" t="s">
        <v>25</v>
      </c>
      <c r="C1545" t="s">
        <v>26</v>
      </c>
      <c r="D1545" t="s">
        <v>33</v>
      </c>
      <c r="E1545">
        <v>17507328</v>
      </c>
      <c r="F1545" t="s">
        <v>41</v>
      </c>
      <c r="G1545" t="s">
        <v>29</v>
      </c>
      <c r="H1545" t="s">
        <v>47</v>
      </c>
      <c r="I1545" t="s">
        <v>31</v>
      </c>
      <c r="J1545" t="s">
        <v>32</v>
      </c>
      <c r="K1545">
        <v>0</v>
      </c>
      <c r="L1545">
        <v>1</v>
      </c>
      <c r="M1545">
        <v>0</v>
      </c>
      <c r="N1545">
        <v>0</v>
      </c>
      <c r="O1545">
        <v>1</v>
      </c>
      <c r="P1545">
        <v>42.67</v>
      </c>
      <c r="Q1545">
        <v>68.7</v>
      </c>
      <c r="R1545">
        <v>187</v>
      </c>
      <c r="S1545">
        <v>4</v>
      </c>
      <c r="T1545">
        <v>3</v>
      </c>
      <c r="U1545">
        <v>120</v>
      </c>
      <c r="V1545">
        <v>127.77369</v>
      </c>
      <c r="W1545">
        <v>100</v>
      </c>
      <c r="Z1545">
        <f t="shared" si="48"/>
        <v>20</v>
      </c>
      <c r="AA1545">
        <f t="shared" si="49"/>
        <v>27.773690000000002</v>
      </c>
    </row>
    <row r="1546" spans="1:27">
      <c r="A1546">
        <v>6903</v>
      </c>
      <c r="B1546" t="s">
        <v>36</v>
      </c>
      <c r="C1546" t="s">
        <v>26</v>
      </c>
      <c r="D1546" t="s">
        <v>27</v>
      </c>
      <c r="E1546">
        <v>17507328</v>
      </c>
      <c r="F1546" t="s">
        <v>41</v>
      </c>
      <c r="G1546" t="s">
        <v>29</v>
      </c>
      <c r="H1546" t="s">
        <v>47</v>
      </c>
      <c r="I1546" t="s">
        <v>31</v>
      </c>
      <c r="J1546" t="s">
        <v>32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32.81</v>
      </c>
      <c r="Q1546">
        <v>88.6</v>
      </c>
      <c r="R1546">
        <v>158</v>
      </c>
      <c r="S1546">
        <v>0</v>
      </c>
      <c r="T1546">
        <v>2</v>
      </c>
      <c r="U1546">
        <v>120</v>
      </c>
      <c r="V1546">
        <v>90.411156000000005</v>
      </c>
      <c r="W1546">
        <v>134</v>
      </c>
      <c r="Z1546">
        <f t="shared" si="48"/>
        <v>14</v>
      </c>
      <c r="AA1546">
        <f t="shared" si="49"/>
        <v>43.588843999999995</v>
      </c>
    </row>
    <row r="1547" spans="1:27">
      <c r="A1547">
        <v>1430</v>
      </c>
      <c r="B1547" t="s">
        <v>36</v>
      </c>
      <c r="C1547" t="s">
        <v>26</v>
      </c>
      <c r="D1547" t="s">
        <v>33</v>
      </c>
      <c r="E1547">
        <v>5460985</v>
      </c>
      <c r="F1547" t="s">
        <v>41</v>
      </c>
      <c r="G1547" t="s">
        <v>39</v>
      </c>
      <c r="H1547" t="s">
        <v>47</v>
      </c>
      <c r="I1547" t="s">
        <v>31</v>
      </c>
      <c r="J1547" t="s">
        <v>32</v>
      </c>
      <c r="K1547">
        <v>0</v>
      </c>
      <c r="L1547">
        <v>0</v>
      </c>
      <c r="M1547">
        <v>0</v>
      </c>
      <c r="N1547">
        <v>1</v>
      </c>
      <c r="O1547">
        <v>1</v>
      </c>
      <c r="P1547">
        <v>28.31</v>
      </c>
      <c r="Q1547">
        <v>64.3</v>
      </c>
      <c r="R1547">
        <v>104</v>
      </c>
      <c r="S1547">
        <v>2</v>
      </c>
      <c r="T1547">
        <v>2</v>
      </c>
      <c r="U1547">
        <v>120</v>
      </c>
      <c r="V1547">
        <v>120.57449</v>
      </c>
      <c r="W1547">
        <v>88</v>
      </c>
      <c r="Z1547">
        <f t="shared" si="48"/>
        <v>32</v>
      </c>
      <c r="AA1547">
        <f t="shared" si="49"/>
        <v>32.574489999999997</v>
      </c>
    </row>
    <row r="1548" spans="1:27">
      <c r="A1548">
        <v>1512</v>
      </c>
      <c r="B1548" t="s">
        <v>36</v>
      </c>
      <c r="C1548" t="s">
        <v>26</v>
      </c>
      <c r="D1548" t="s">
        <v>27</v>
      </c>
      <c r="E1548">
        <v>1575629</v>
      </c>
      <c r="F1548" t="s">
        <v>41</v>
      </c>
      <c r="G1548" t="s">
        <v>39</v>
      </c>
      <c r="H1548" t="s">
        <v>30</v>
      </c>
      <c r="I1548" t="s">
        <v>31</v>
      </c>
      <c r="J1548" t="s">
        <v>32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31.46</v>
      </c>
      <c r="Q1548">
        <v>41.8</v>
      </c>
      <c r="R1548">
        <v>36</v>
      </c>
      <c r="S1548">
        <v>0</v>
      </c>
      <c r="T1548">
        <v>1</v>
      </c>
      <c r="U1548">
        <v>60</v>
      </c>
      <c r="V1548">
        <v>51.841259999999998</v>
      </c>
      <c r="W1548">
        <v>56</v>
      </c>
      <c r="Z1548">
        <f t="shared" si="48"/>
        <v>4</v>
      </c>
      <c r="AA1548">
        <f t="shared" si="49"/>
        <v>4.1587400000000017</v>
      </c>
    </row>
    <row r="1549" spans="1:27">
      <c r="A1549">
        <v>13966</v>
      </c>
      <c r="B1549" t="s">
        <v>36</v>
      </c>
      <c r="C1549" t="s">
        <v>37</v>
      </c>
      <c r="D1549" t="s">
        <v>27</v>
      </c>
      <c r="E1549">
        <v>1472403</v>
      </c>
      <c r="F1549" t="s">
        <v>38</v>
      </c>
      <c r="G1549" t="s">
        <v>39</v>
      </c>
      <c r="H1549" t="s">
        <v>30</v>
      </c>
      <c r="I1549" t="s">
        <v>45</v>
      </c>
      <c r="J1549" t="s">
        <v>32</v>
      </c>
      <c r="K1549">
        <v>0</v>
      </c>
      <c r="L1549">
        <v>1</v>
      </c>
      <c r="M1549">
        <v>1</v>
      </c>
      <c r="N1549">
        <v>0</v>
      </c>
      <c r="O1549">
        <v>0</v>
      </c>
      <c r="P1549">
        <v>29.7</v>
      </c>
      <c r="Q1549">
        <v>58.3</v>
      </c>
      <c r="R1549">
        <v>275</v>
      </c>
      <c r="S1549">
        <v>3</v>
      </c>
      <c r="T1549">
        <v>2</v>
      </c>
      <c r="U1549">
        <v>90</v>
      </c>
      <c r="V1549">
        <v>75.029219999999995</v>
      </c>
      <c r="W1549">
        <v>76</v>
      </c>
      <c r="Z1549">
        <f t="shared" si="48"/>
        <v>14</v>
      </c>
      <c r="AA1549">
        <f t="shared" si="49"/>
        <v>0.97078000000000486</v>
      </c>
    </row>
    <row r="1550" spans="1:27">
      <c r="A1550">
        <v>6713</v>
      </c>
      <c r="B1550" t="s">
        <v>36</v>
      </c>
      <c r="C1550" t="s">
        <v>26</v>
      </c>
      <c r="D1550" t="s">
        <v>33</v>
      </c>
      <c r="E1550">
        <v>6565121</v>
      </c>
      <c r="F1550" t="s">
        <v>34</v>
      </c>
      <c r="G1550" t="s">
        <v>39</v>
      </c>
      <c r="H1550" t="s">
        <v>30</v>
      </c>
      <c r="I1550" t="s">
        <v>35</v>
      </c>
      <c r="J1550" t="s">
        <v>32</v>
      </c>
      <c r="K1550">
        <v>0</v>
      </c>
      <c r="L1550">
        <v>1</v>
      </c>
      <c r="M1550">
        <v>1</v>
      </c>
      <c r="N1550">
        <v>0</v>
      </c>
      <c r="O1550">
        <v>1</v>
      </c>
      <c r="P1550">
        <v>28.37</v>
      </c>
      <c r="Q1550">
        <v>62.6</v>
      </c>
      <c r="R1550">
        <v>84</v>
      </c>
      <c r="S1550">
        <v>3</v>
      </c>
      <c r="T1550">
        <v>3</v>
      </c>
      <c r="U1550">
        <v>330</v>
      </c>
      <c r="V1550">
        <v>281.35302999999999</v>
      </c>
      <c r="W1550">
        <v>614</v>
      </c>
      <c r="Z1550">
        <f t="shared" si="48"/>
        <v>284</v>
      </c>
      <c r="AA1550">
        <f t="shared" si="49"/>
        <v>332.64697000000001</v>
      </c>
    </row>
    <row r="1551" spans="1:27">
      <c r="A1551">
        <v>14284</v>
      </c>
      <c r="B1551" t="s">
        <v>36</v>
      </c>
      <c r="C1551" t="s">
        <v>26</v>
      </c>
      <c r="D1551" t="s">
        <v>33</v>
      </c>
      <c r="E1551">
        <v>1575629</v>
      </c>
      <c r="F1551" t="s">
        <v>34</v>
      </c>
      <c r="G1551" t="s">
        <v>29</v>
      </c>
      <c r="H1551" t="s">
        <v>30</v>
      </c>
      <c r="I1551" t="s">
        <v>35</v>
      </c>
      <c r="J1551" t="s">
        <v>32</v>
      </c>
      <c r="K1551">
        <v>0</v>
      </c>
      <c r="L1551">
        <v>0</v>
      </c>
      <c r="M1551">
        <v>0</v>
      </c>
      <c r="N1551">
        <v>1</v>
      </c>
      <c r="O1551">
        <v>1</v>
      </c>
      <c r="P1551">
        <v>32.01</v>
      </c>
      <c r="Q1551">
        <v>74.599999999999994</v>
      </c>
      <c r="R1551">
        <v>88</v>
      </c>
      <c r="S1551">
        <v>0</v>
      </c>
      <c r="T1551">
        <v>4</v>
      </c>
      <c r="U1551">
        <v>150</v>
      </c>
      <c r="V1551">
        <v>193.67087000000001</v>
      </c>
      <c r="W1551">
        <v>185</v>
      </c>
      <c r="Z1551">
        <f t="shared" si="48"/>
        <v>35</v>
      </c>
      <c r="AA1551">
        <f t="shared" si="49"/>
        <v>8.6708700000000078</v>
      </c>
    </row>
    <row r="1552" spans="1:27">
      <c r="A1552">
        <v>15931</v>
      </c>
      <c r="B1552" t="s">
        <v>36</v>
      </c>
      <c r="C1552" t="s">
        <v>26</v>
      </c>
      <c r="D1552" t="s">
        <v>27</v>
      </c>
      <c r="E1552">
        <v>1415859</v>
      </c>
      <c r="F1552" t="s">
        <v>41</v>
      </c>
      <c r="G1552" t="s">
        <v>39</v>
      </c>
      <c r="H1552" t="s">
        <v>30</v>
      </c>
      <c r="I1552" t="s">
        <v>31</v>
      </c>
      <c r="J1552" t="s">
        <v>32</v>
      </c>
      <c r="K1552">
        <v>0</v>
      </c>
      <c r="L1552">
        <v>0</v>
      </c>
      <c r="M1552">
        <v>0</v>
      </c>
      <c r="N1552">
        <v>1</v>
      </c>
      <c r="O1552">
        <v>1</v>
      </c>
      <c r="P1552">
        <v>29.05</v>
      </c>
      <c r="Q1552">
        <v>62.4</v>
      </c>
      <c r="R1552">
        <v>106</v>
      </c>
      <c r="S1552">
        <v>1</v>
      </c>
      <c r="T1552">
        <v>2</v>
      </c>
      <c r="U1552">
        <v>120</v>
      </c>
      <c r="V1552">
        <v>68.850189999999998</v>
      </c>
      <c r="W1552">
        <v>97</v>
      </c>
      <c r="Z1552">
        <f t="shared" si="48"/>
        <v>23</v>
      </c>
      <c r="AA1552">
        <f t="shared" si="49"/>
        <v>28.149810000000002</v>
      </c>
    </row>
    <row r="1553" spans="1:27">
      <c r="A1553">
        <v>7701</v>
      </c>
      <c r="B1553" t="s">
        <v>36</v>
      </c>
      <c r="C1553" t="s">
        <v>26</v>
      </c>
      <c r="D1553" t="s">
        <v>27</v>
      </c>
      <c r="E1553">
        <v>5869861</v>
      </c>
      <c r="F1553" t="s">
        <v>41</v>
      </c>
      <c r="G1553" t="s">
        <v>29</v>
      </c>
      <c r="H1553" t="s">
        <v>47</v>
      </c>
      <c r="I1553" t="s">
        <v>31</v>
      </c>
      <c r="J1553" t="s">
        <v>32</v>
      </c>
      <c r="K1553">
        <v>0</v>
      </c>
      <c r="L1553">
        <v>0</v>
      </c>
      <c r="M1553">
        <v>0</v>
      </c>
      <c r="N1553">
        <v>0</v>
      </c>
      <c r="O1553">
        <v>1</v>
      </c>
      <c r="P1553">
        <v>20.260000000000002</v>
      </c>
      <c r="Q1553">
        <v>74.8</v>
      </c>
      <c r="R1553">
        <v>37</v>
      </c>
      <c r="S1553">
        <v>1</v>
      </c>
      <c r="T1553">
        <v>3</v>
      </c>
      <c r="U1553">
        <v>180</v>
      </c>
      <c r="V1553">
        <v>101.78705600000001</v>
      </c>
      <c r="W1553">
        <v>183</v>
      </c>
      <c r="Z1553">
        <f t="shared" si="48"/>
        <v>3</v>
      </c>
      <c r="AA1553">
        <f t="shared" si="49"/>
        <v>81.212943999999993</v>
      </c>
    </row>
    <row r="1554" spans="1:27">
      <c r="A1554">
        <v>17163</v>
      </c>
      <c r="B1554" t="s">
        <v>25</v>
      </c>
      <c r="C1554" t="s">
        <v>26</v>
      </c>
      <c r="D1554" t="s">
        <v>27</v>
      </c>
      <c r="E1554">
        <v>3813855</v>
      </c>
      <c r="F1554" t="s">
        <v>28</v>
      </c>
      <c r="G1554" t="s">
        <v>29</v>
      </c>
      <c r="H1554" t="s">
        <v>47</v>
      </c>
      <c r="I1554" t="s">
        <v>31</v>
      </c>
      <c r="J1554" t="s">
        <v>32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30.05</v>
      </c>
      <c r="Q1554">
        <v>35.1</v>
      </c>
      <c r="R1554">
        <v>35</v>
      </c>
      <c r="S1554">
        <v>1</v>
      </c>
      <c r="T1554">
        <v>2</v>
      </c>
      <c r="U1554">
        <v>120</v>
      </c>
      <c r="V1554">
        <v>90.453339999999997</v>
      </c>
      <c r="W1554">
        <v>97</v>
      </c>
      <c r="Z1554">
        <f t="shared" si="48"/>
        <v>23</v>
      </c>
      <c r="AA1554">
        <f t="shared" si="49"/>
        <v>6.5466600000000028</v>
      </c>
    </row>
    <row r="1555" spans="1:27">
      <c r="A1555">
        <v>4112</v>
      </c>
      <c r="B1555" t="s">
        <v>25</v>
      </c>
      <c r="C1555" t="s">
        <v>37</v>
      </c>
      <c r="D1555" t="s">
        <v>27</v>
      </c>
      <c r="E1555">
        <v>10889827</v>
      </c>
      <c r="F1555" t="s">
        <v>44</v>
      </c>
      <c r="G1555" t="s">
        <v>39</v>
      </c>
      <c r="H1555" t="s">
        <v>30</v>
      </c>
      <c r="I1555" t="s">
        <v>35</v>
      </c>
      <c r="J1555" t="s">
        <v>32</v>
      </c>
      <c r="K1555">
        <v>0</v>
      </c>
      <c r="L1555">
        <v>1</v>
      </c>
      <c r="M1555">
        <v>1</v>
      </c>
      <c r="N1555">
        <v>0</v>
      </c>
      <c r="O1555">
        <v>0</v>
      </c>
      <c r="P1555">
        <v>31.55</v>
      </c>
      <c r="Q1555">
        <v>68</v>
      </c>
      <c r="R1555">
        <v>57</v>
      </c>
      <c r="S1555">
        <v>1</v>
      </c>
      <c r="T1555">
        <v>3</v>
      </c>
      <c r="U1555">
        <v>120</v>
      </c>
      <c r="V1555">
        <v>92.432236000000003</v>
      </c>
      <c r="W1555">
        <v>97</v>
      </c>
      <c r="Z1555">
        <f t="shared" si="48"/>
        <v>23</v>
      </c>
      <c r="AA1555">
        <f t="shared" si="49"/>
        <v>4.5677639999999968</v>
      </c>
    </row>
    <row r="1556" spans="1:27">
      <c r="A1556">
        <v>5021</v>
      </c>
      <c r="B1556" t="s">
        <v>25</v>
      </c>
      <c r="C1556" t="s">
        <v>26</v>
      </c>
      <c r="D1556" t="s">
        <v>33</v>
      </c>
      <c r="E1556">
        <v>5869861</v>
      </c>
      <c r="F1556" t="s">
        <v>48</v>
      </c>
      <c r="G1556" t="s">
        <v>29</v>
      </c>
      <c r="H1556" t="s">
        <v>47</v>
      </c>
      <c r="I1556" t="s">
        <v>40</v>
      </c>
      <c r="J1556" t="s">
        <v>32</v>
      </c>
      <c r="K1556">
        <v>0</v>
      </c>
      <c r="L1556">
        <v>1</v>
      </c>
      <c r="M1556">
        <v>0</v>
      </c>
      <c r="N1556">
        <v>0</v>
      </c>
      <c r="O1556">
        <v>1</v>
      </c>
      <c r="P1556">
        <v>47.02</v>
      </c>
      <c r="Q1556">
        <v>32.200000000000003</v>
      </c>
      <c r="R1556">
        <v>193</v>
      </c>
      <c r="S1556">
        <v>1</v>
      </c>
      <c r="T1556">
        <v>3</v>
      </c>
      <c r="U1556">
        <v>180</v>
      </c>
      <c r="V1556">
        <v>148.80891</v>
      </c>
      <c r="W1556">
        <v>135</v>
      </c>
      <c r="Z1556">
        <f t="shared" si="48"/>
        <v>45</v>
      </c>
      <c r="AA1556">
        <f t="shared" si="49"/>
        <v>13.808909999999997</v>
      </c>
    </row>
    <row r="1557" spans="1:27">
      <c r="A1557">
        <v>7340</v>
      </c>
      <c r="B1557" t="s">
        <v>36</v>
      </c>
      <c r="C1557" t="s">
        <v>26</v>
      </c>
      <c r="D1557" t="s">
        <v>33</v>
      </c>
      <c r="E1557">
        <v>2077080</v>
      </c>
      <c r="F1557" t="s">
        <v>34</v>
      </c>
      <c r="G1557" t="s">
        <v>39</v>
      </c>
      <c r="H1557" t="s">
        <v>30</v>
      </c>
      <c r="I1557" t="s">
        <v>35</v>
      </c>
      <c r="J1557" t="s">
        <v>32</v>
      </c>
      <c r="K1557">
        <v>0</v>
      </c>
      <c r="L1557">
        <v>0</v>
      </c>
      <c r="M1557">
        <v>0</v>
      </c>
      <c r="N1557">
        <v>0</v>
      </c>
      <c r="O1557">
        <v>1</v>
      </c>
      <c r="P1557">
        <v>27.72</v>
      </c>
      <c r="Q1557">
        <v>78.7</v>
      </c>
      <c r="R1557">
        <v>226</v>
      </c>
      <c r="S1557">
        <v>4</v>
      </c>
      <c r="T1557">
        <v>3</v>
      </c>
      <c r="U1557">
        <v>180</v>
      </c>
      <c r="V1557">
        <v>172.69524000000001</v>
      </c>
      <c r="W1557">
        <v>167</v>
      </c>
      <c r="Z1557">
        <f t="shared" si="48"/>
        <v>13</v>
      </c>
      <c r="AA1557">
        <f t="shared" si="49"/>
        <v>5.6952400000000125</v>
      </c>
    </row>
    <row r="1558" spans="1:27">
      <c r="A1558">
        <v>11447</v>
      </c>
      <c r="B1558" t="s">
        <v>25</v>
      </c>
      <c r="C1558" t="s">
        <v>26</v>
      </c>
      <c r="D1558" t="s">
        <v>27</v>
      </c>
      <c r="E1558">
        <v>1815183</v>
      </c>
      <c r="F1558" t="s">
        <v>41</v>
      </c>
      <c r="G1558" t="s">
        <v>39</v>
      </c>
      <c r="H1558" t="s">
        <v>42</v>
      </c>
      <c r="I1558" t="s">
        <v>31</v>
      </c>
      <c r="J1558" t="s">
        <v>32</v>
      </c>
      <c r="K1558">
        <v>0</v>
      </c>
      <c r="L1558">
        <v>0</v>
      </c>
      <c r="M1558">
        <v>0</v>
      </c>
      <c r="N1558">
        <v>1</v>
      </c>
      <c r="O1558">
        <v>1</v>
      </c>
      <c r="P1558">
        <v>18.03</v>
      </c>
      <c r="Q1558">
        <v>22.8</v>
      </c>
      <c r="R1558">
        <v>266</v>
      </c>
      <c r="S1558">
        <v>4</v>
      </c>
      <c r="T1558">
        <v>2</v>
      </c>
      <c r="U1558">
        <v>90</v>
      </c>
      <c r="V1558">
        <v>55.418976000000001</v>
      </c>
      <c r="W1558">
        <v>60</v>
      </c>
      <c r="Z1558">
        <f t="shared" si="48"/>
        <v>30</v>
      </c>
      <c r="AA1558">
        <f t="shared" si="49"/>
        <v>4.5810239999999993</v>
      </c>
    </row>
    <row r="1559" spans="1:27">
      <c r="A1559">
        <v>7314</v>
      </c>
      <c r="B1559" t="s">
        <v>25</v>
      </c>
      <c r="C1559" t="s">
        <v>58</v>
      </c>
      <c r="D1559" t="s">
        <v>33</v>
      </c>
      <c r="E1559" t="s">
        <v>49</v>
      </c>
      <c r="F1559" t="s">
        <v>57</v>
      </c>
      <c r="G1559" t="s">
        <v>39</v>
      </c>
      <c r="H1559" t="s">
        <v>47</v>
      </c>
      <c r="I1559" t="s">
        <v>52</v>
      </c>
      <c r="J1559" t="s">
        <v>32</v>
      </c>
      <c r="K1559">
        <v>0</v>
      </c>
      <c r="L1559">
        <v>1</v>
      </c>
      <c r="M1559">
        <v>1</v>
      </c>
      <c r="N1559">
        <v>1</v>
      </c>
      <c r="O1559">
        <v>0</v>
      </c>
      <c r="P1559">
        <v>32.58</v>
      </c>
      <c r="Q1559">
        <v>49.3</v>
      </c>
      <c r="R1559">
        <v>332</v>
      </c>
      <c r="S1559">
        <v>1</v>
      </c>
      <c r="T1559">
        <v>3</v>
      </c>
      <c r="U1559">
        <v>600</v>
      </c>
      <c r="V1559">
        <v>731.21400000000006</v>
      </c>
      <c r="W1559">
        <v>650</v>
      </c>
      <c r="Z1559">
        <f t="shared" si="48"/>
        <v>50</v>
      </c>
      <c r="AA1559">
        <f t="shared" si="49"/>
        <v>81.214000000000055</v>
      </c>
    </row>
    <row r="1560" spans="1:27">
      <c r="A1560">
        <v>5037</v>
      </c>
      <c r="B1560" t="s">
        <v>25</v>
      </c>
      <c r="C1560" t="s">
        <v>26</v>
      </c>
      <c r="D1560" t="s">
        <v>33</v>
      </c>
      <c r="E1560">
        <v>1416080</v>
      </c>
      <c r="F1560" t="s">
        <v>41</v>
      </c>
      <c r="G1560" t="s">
        <v>39</v>
      </c>
      <c r="H1560" t="s">
        <v>30</v>
      </c>
      <c r="I1560" t="s">
        <v>31</v>
      </c>
      <c r="J1560" t="s">
        <v>32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31.91</v>
      </c>
      <c r="Q1560">
        <v>72.7</v>
      </c>
      <c r="R1560">
        <v>175</v>
      </c>
      <c r="S1560">
        <v>1</v>
      </c>
      <c r="T1560">
        <v>3</v>
      </c>
      <c r="U1560">
        <v>120</v>
      </c>
      <c r="V1560">
        <v>79.807845999999998</v>
      </c>
      <c r="W1560">
        <v>188</v>
      </c>
      <c r="Z1560">
        <f t="shared" si="48"/>
        <v>68</v>
      </c>
      <c r="AA1560">
        <f t="shared" si="49"/>
        <v>108.192154</v>
      </c>
    </row>
    <row r="1561" spans="1:27">
      <c r="A1561">
        <v>15362</v>
      </c>
      <c r="B1561" t="s">
        <v>36</v>
      </c>
      <c r="C1561" t="s">
        <v>26</v>
      </c>
      <c r="D1561" t="s">
        <v>27</v>
      </c>
      <c r="E1561">
        <v>1815183</v>
      </c>
      <c r="F1561" t="s">
        <v>28</v>
      </c>
      <c r="G1561" t="s">
        <v>29</v>
      </c>
      <c r="H1561" t="s">
        <v>30</v>
      </c>
      <c r="I1561" t="s">
        <v>31</v>
      </c>
      <c r="J1561" t="s">
        <v>32</v>
      </c>
      <c r="K1561">
        <v>0</v>
      </c>
      <c r="L1561">
        <v>1</v>
      </c>
      <c r="M1561">
        <v>0</v>
      </c>
      <c r="N1561">
        <v>0</v>
      </c>
      <c r="O1561">
        <v>1</v>
      </c>
      <c r="P1561">
        <v>32.840000000000003</v>
      </c>
      <c r="Q1561">
        <v>80.099999999999994</v>
      </c>
      <c r="R1561">
        <v>80</v>
      </c>
      <c r="S1561">
        <v>3</v>
      </c>
      <c r="T1561">
        <v>2</v>
      </c>
      <c r="U1561">
        <v>90</v>
      </c>
      <c r="V1561">
        <v>86.614104999999995</v>
      </c>
      <c r="W1561">
        <v>72</v>
      </c>
      <c r="Z1561">
        <f t="shared" si="48"/>
        <v>18</v>
      </c>
      <c r="AA1561">
        <f t="shared" si="49"/>
        <v>14.614104999999995</v>
      </c>
    </row>
    <row r="1562" spans="1:27">
      <c r="A1562">
        <v>10611</v>
      </c>
      <c r="B1562" t="s">
        <v>36</v>
      </c>
      <c r="C1562" t="s">
        <v>26</v>
      </c>
      <c r="D1562" t="s">
        <v>33</v>
      </c>
      <c r="E1562">
        <v>1415832</v>
      </c>
      <c r="F1562" t="s">
        <v>46</v>
      </c>
      <c r="G1562" t="s">
        <v>39</v>
      </c>
      <c r="H1562" t="s">
        <v>47</v>
      </c>
      <c r="I1562" t="s">
        <v>35</v>
      </c>
      <c r="J1562" t="s">
        <v>32</v>
      </c>
      <c r="K1562">
        <v>0</v>
      </c>
      <c r="L1562">
        <v>1</v>
      </c>
      <c r="M1562">
        <v>1</v>
      </c>
      <c r="N1562">
        <v>1</v>
      </c>
      <c r="O1562">
        <v>0</v>
      </c>
      <c r="P1562">
        <v>28.7</v>
      </c>
      <c r="Q1562">
        <v>79.5</v>
      </c>
      <c r="R1562">
        <v>271</v>
      </c>
      <c r="S1562">
        <v>2</v>
      </c>
      <c r="T1562">
        <v>3</v>
      </c>
      <c r="U1562">
        <v>420</v>
      </c>
      <c r="V1562">
        <v>359.46355999999997</v>
      </c>
      <c r="W1562">
        <v>328</v>
      </c>
      <c r="Z1562">
        <f t="shared" si="48"/>
        <v>92</v>
      </c>
      <c r="AA1562">
        <f t="shared" si="49"/>
        <v>31.463559999999973</v>
      </c>
    </row>
    <row r="1563" spans="1:27">
      <c r="A1563">
        <v>2827</v>
      </c>
      <c r="B1563" t="s">
        <v>36</v>
      </c>
      <c r="C1563" t="s">
        <v>26</v>
      </c>
      <c r="D1563" t="s">
        <v>27</v>
      </c>
      <c r="E1563">
        <v>1416080</v>
      </c>
      <c r="F1563" t="s">
        <v>28</v>
      </c>
      <c r="G1563" t="s">
        <v>29</v>
      </c>
      <c r="H1563" t="s">
        <v>30</v>
      </c>
      <c r="I1563" t="s">
        <v>31</v>
      </c>
      <c r="J1563" t="s">
        <v>32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32.14</v>
      </c>
      <c r="Q1563">
        <v>58.6</v>
      </c>
      <c r="R1563">
        <v>266</v>
      </c>
      <c r="S1563">
        <v>0</v>
      </c>
      <c r="T1563">
        <v>2</v>
      </c>
      <c r="U1563">
        <v>60</v>
      </c>
      <c r="V1563">
        <v>57.024757000000001</v>
      </c>
      <c r="W1563">
        <v>47</v>
      </c>
      <c r="Z1563">
        <f t="shared" si="48"/>
        <v>13</v>
      </c>
      <c r="AA1563">
        <f t="shared" si="49"/>
        <v>10.024757000000001</v>
      </c>
    </row>
    <row r="1564" spans="1:27">
      <c r="A1564">
        <v>14137</v>
      </c>
      <c r="B1564" t="s">
        <v>25</v>
      </c>
      <c r="C1564" t="s">
        <v>26</v>
      </c>
      <c r="D1564" t="s">
        <v>27</v>
      </c>
      <c r="E1564">
        <v>12117582</v>
      </c>
      <c r="F1564" t="s">
        <v>28</v>
      </c>
      <c r="G1564" t="s">
        <v>29</v>
      </c>
      <c r="H1564" t="s">
        <v>30</v>
      </c>
      <c r="I1564" t="s">
        <v>31</v>
      </c>
      <c r="J1564" t="s">
        <v>32</v>
      </c>
      <c r="K1564">
        <v>0</v>
      </c>
      <c r="L1564">
        <v>0</v>
      </c>
      <c r="M1564">
        <v>0</v>
      </c>
      <c r="N1564">
        <v>1</v>
      </c>
      <c r="O1564">
        <v>1</v>
      </c>
      <c r="P1564">
        <v>33.619999999999997</v>
      </c>
      <c r="Q1564">
        <v>60.2</v>
      </c>
      <c r="R1564">
        <v>238</v>
      </c>
      <c r="S1564">
        <v>0</v>
      </c>
      <c r="T1564">
        <v>2</v>
      </c>
      <c r="U1564">
        <v>120</v>
      </c>
      <c r="V1564">
        <v>71.102459999999994</v>
      </c>
      <c r="W1564">
        <v>80</v>
      </c>
      <c r="Z1564">
        <f t="shared" si="48"/>
        <v>40</v>
      </c>
      <c r="AA1564">
        <f t="shared" si="49"/>
        <v>8.8975400000000064</v>
      </c>
    </row>
    <row r="1565" spans="1:27">
      <c r="A1565">
        <v>5649</v>
      </c>
      <c r="B1565" t="s">
        <v>25</v>
      </c>
      <c r="C1565" t="s">
        <v>26</v>
      </c>
      <c r="D1565" t="s">
        <v>33</v>
      </c>
      <c r="E1565">
        <v>1815183</v>
      </c>
      <c r="F1565" t="s">
        <v>57</v>
      </c>
      <c r="G1565" t="s">
        <v>39</v>
      </c>
      <c r="H1565" t="s">
        <v>30</v>
      </c>
      <c r="I1565" t="s">
        <v>35</v>
      </c>
      <c r="J1565" t="s">
        <v>32</v>
      </c>
      <c r="K1565">
        <v>0</v>
      </c>
      <c r="L1565">
        <v>0</v>
      </c>
      <c r="M1565">
        <v>0</v>
      </c>
      <c r="N1565">
        <v>1</v>
      </c>
      <c r="O1565">
        <v>1</v>
      </c>
      <c r="P1565">
        <v>41.89</v>
      </c>
      <c r="Q1565">
        <v>59.4</v>
      </c>
      <c r="R1565">
        <v>352</v>
      </c>
      <c r="S1565">
        <v>3</v>
      </c>
      <c r="T1565">
        <v>3</v>
      </c>
      <c r="U1565">
        <v>90</v>
      </c>
      <c r="V1565">
        <v>165.94318999999999</v>
      </c>
      <c r="W1565">
        <v>101</v>
      </c>
      <c r="Z1565">
        <f t="shared" si="48"/>
        <v>11</v>
      </c>
      <c r="AA1565">
        <f t="shared" si="49"/>
        <v>64.943189999999987</v>
      </c>
    </row>
    <row r="1566" spans="1:27">
      <c r="A1566">
        <v>8150</v>
      </c>
      <c r="B1566" t="s">
        <v>25</v>
      </c>
      <c r="C1566" t="s">
        <v>26</v>
      </c>
      <c r="D1566" t="s">
        <v>33</v>
      </c>
      <c r="E1566">
        <v>1415859</v>
      </c>
      <c r="F1566" t="s">
        <v>53</v>
      </c>
      <c r="G1566" t="s">
        <v>39</v>
      </c>
      <c r="H1566" t="s">
        <v>47</v>
      </c>
      <c r="I1566" t="s">
        <v>35</v>
      </c>
      <c r="J1566" t="s">
        <v>32</v>
      </c>
      <c r="K1566">
        <v>0</v>
      </c>
      <c r="L1566">
        <v>1</v>
      </c>
      <c r="M1566">
        <v>1</v>
      </c>
      <c r="N1566">
        <v>1</v>
      </c>
      <c r="O1566">
        <v>0</v>
      </c>
      <c r="P1566">
        <v>40.08</v>
      </c>
      <c r="Q1566">
        <v>68.3</v>
      </c>
      <c r="R1566">
        <v>140</v>
      </c>
      <c r="S1566">
        <v>1</v>
      </c>
      <c r="T1566">
        <v>3</v>
      </c>
      <c r="U1566">
        <v>450</v>
      </c>
      <c r="V1566">
        <v>455.75979999999998</v>
      </c>
      <c r="W1566">
        <v>327</v>
      </c>
      <c r="Z1566">
        <f t="shared" si="48"/>
        <v>123</v>
      </c>
      <c r="AA1566">
        <f t="shared" si="49"/>
        <v>128.75979999999998</v>
      </c>
    </row>
    <row r="1567" spans="1:27">
      <c r="A1567">
        <v>16912</v>
      </c>
      <c r="B1567" t="s">
        <v>36</v>
      </c>
      <c r="C1567" t="s">
        <v>26</v>
      </c>
      <c r="D1567" t="s">
        <v>27</v>
      </c>
      <c r="E1567">
        <v>10522353</v>
      </c>
      <c r="F1567" t="s">
        <v>41</v>
      </c>
      <c r="G1567" t="s">
        <v>39</v>
      </c>
      <c r="H1567" t="s">
        <v>30</v>
      </c>
      <c r="I1567" t="s">
        <v>31</v>
      </c>
      <c r="J1567" t="s">
        <v>32</v>
      </c>
      <c r="K1567">
        <v>0</v>
      </c>
      <c r="L1567">
        <v>1</v>
      </c>
      <c r="M1567">
        <v>1</v>
      </c>
      <c r="N1567">
        <v>0</v>
      </c>
      <c r="O1567">
        <v>1</v>
      </c>
      <c r="P1567">
        <v>16.87</v>
      </c>
      <c r="Q1567">
        <v>63.6</v>
      </c>
      <c r="R1567">
        <v>144</v>
      </c>
      <c r="S1567">
        <v>3</v>
      </c>
      <c r="T1567">
        <v>3</v>
      </c>
      <c r="U1567">
        <v>90</v>
      </c>
      <c r="V1567">
        <v>69.000373999999994</v>
      </c>
      <c r="W1567">
        <v>71</v>
      </c>
      <c r="Z1567">
        <f t="shared" si="48"/>
        <v>19</v>
      </c>
      <c r="AA1567">
        <f t="shared" si="49"/>
        <v>1.9996260000000063</v>
      </c>
    </row>
    <row r="1568" spans="1:27">
      <c r="A1568">
        <v>15334</v>
      </c>
      <c r="B1568" t="s">
        <v>36</v>
      </c>
      <c r="C1568" t="s">
        <v>26</v>
      </c>
      <c r="D1568" t="s">
        <v>33</v>
      </c>
      <c r="E1568">
        <v>11505862</v>
      </c>
      <c r="F1568" t="s">
        <v>41</v>
      </c>
      <c r="G1568" t="s">
        <v>29</v>
      </c>
      <c r="H1568" t="s">
        <v>47</v>
      </c>
      <c r="I1568" t="s">
        <v>31</v>
      </c>
      <c r="J1568" t="s">
        <v>32</v>
      </c>
      <c r="K1568">
        <v>0</v>
      </c>
      <c r="L1568">
        <v>0</v>
      </c>
      <c r="M1568">
        <v>0</v>
      </c>
      <c r="N1568">
        <v>1</v>
      </c>
      <c r="O1568">
        <v>1</v>
      </c>
      <c r="P1568">
        <v>38.72</v>
      </c>
      <c r="Q1568">
        <v>54.8</v>
      </c>
      <c r="R1568">
        <v>226</v>
      </c>
      <c r="S1568">
        <v>4</v>
      </c>
      <c r="T1568">
        <v>4</v>
      </c>
      <c r="U1568">
        <v>180</v>
      </c>
      <c r="V1568">
        <v>153.30306999999999</v>
      </c>
      <c r="W1568">
        <v>177</v>
      </c>
      <c r="Z1568">
        <f t="shared" si="48"/>
        <v>3</v>
      </c>
      <c r="AA1568">
        <f t="shared" si="49"/>
        <v>23.696930000000009</v>
      </c>
    </row>
    <row r="1569" spans="1:27">
      <c r="A1569">
        <v>3569</v>
      </c>
      <c r="B1569" t="s">
        <v>25</v>
      </c>
      <c r="C1569" t="s">
        <v>26</v>
      </c>
      <c r="D1569" t="s">
        <v>33</v>
      </c>
      <c r="E1569">
        <v>6565205</v>
      </c>
      <c r="F1569" t="s">
        <v>34</v>
      </c>
      <c r="G1569" t="s">
        <v>29</v>
      </c>
      <c r="H1569" t="s">
        <v>47</v>
      </c>
      <c r="I1569" t="s">
        <v>35</v>
      </c>
      <c r="J1569" t="s">
        <v>32</v>
      </c>
      <c r="K1569">
        <v>0</v>
      </c>
      <c r="L1569">
        <v>1</v>
      </c>
      <c r="M1569">
        <v>1</v>
      </c>
      <c r="N1569">
        <v>0</v>
      </c>
      <c r="O1569">
        <v>1</v>
      </c>
      <c r="P1569">
        <v>21.79</v>
      </c>
      <c r="Q1569">
        <v>60.5</v>
      </c>
      <c r="R1569">
        <v>148</v>
      </c>
      <c r="S1569">
        <v>0</v>
      </c>
      <c r="T1569">
        <v>2</v>
      </c>
      <c r="U1569">
        <v>240</v>
      </c>
      <c r="V1569">
        <v>222.51089999999999</v>
      </c>
      <c r="W1569">
        <v>159</v>
      </c>
      <c r="Z1569">
        <f t="shared" si="48"/>
        <v>81</v>
      </c>
      <c r="AA1569">
        <f t="shared" si="49"/>
        <v>63.510899999999992</v>
      </c>
    </row>
    <row r="1570" spans="1:27">
      <c r="A1570">
        <v>1533</v>
      </c>
      <c r="B1570" t="s">
        <v>25</v>
      </c>
      <c r="C1570" t="s">
        <v>26</v>
      </c>
      <c r="D1570" t="s">
        <v>27</v>
      </c>
      <c r="E1570">
        <v>1575629</v>
      </c>
      <c r="F1570" t="s">
        <v>41</v>
      </c>
      <c r="G1570" t="s">
        <v>39</v>
      </c>
      <c r="H1570" t="s">
        <v>30</v>
      </c>
      <c r="I1570" t="s">
        <v>31</v>
      </c>
      <c r="J1570" t="s">
        <v>32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19.04</v>
      </c>
      <c r="Q1570">
        <v>49.6</v>
      </c>
      <c r="R1570">
        <v>198</v>
      </c>
      <c r="S1570">
        <v>2</v>
      </c>
      <c r="T1570">
        <v>2</v>
      </c>
      <c r="U1570">
        <v>90</v>
      </c>
      <c r="V1570">
        <v>51.855029999999999</v>
      </c>
      <c r="W1570">
        <v>92</v>
      </c>
      <c r="Z1570">
        <f t="shared" si="48"/>
        <v>2</v>
      </c>
      <c r="AA1570">
        <f t="shared" si="49"/>
        <v>40.144970000000001</v>
      </c>
    </row>
    <row r="1571" spans="1:27">
      <c r="A1571">
        <v>5545</v>
      </c>
      <c r="B1571" t="s">
        <v>25</v>
      </c>
      <c r="C1571" t="s">
        <v>26</v>
      </c>
      <c r="D1571" t="s">
        <v>33</v>
      </c>
      <c r="E1571">
        <v>15175914</v>
      </c>
      <c r="F1571" t="s">
        <v>46</v>
      </c>
      <c r="G1571" t="s">
        <v>29</v>
      </c>
      <c r="H1571" t="s">
        <v>47</v>
      </c>
      <c r="I1571" t="s">
        <v>35</v>
      </c>
      <c r="J1571" t="s">
        <v>32</v>
      </c>
      <c r="K1571">
        <v>0</v>
      </c>
      <c r="L1571">
        <v>1</v>
      </c>
      <c r="M1571">
        <v>0</v>
      </c>
      <c r="N1571">
        <v>1</v>
      </c>
      <c r="O1571">
        <v>0</v>
      </c>
      <c r="P1571">
        <v>19.59</v>
      </c>
      <c r="Q1571">
        <v>83.7</v>
      </c>
      <c r="R1571">
        <v>343</v>
      </c>
      <c r="S1571">
        <v>4</v>
      </c>
      <c r="T1571">
        <v>3</v>
      </c>
      <c r="U1571">
        <v>330</v>
      </c>
      <c r="V1571">
        <v>196.17372</v>
      </c>
      <c r="W1571">
        <v>337</v>
      </c>
      <c r="Z1571">
        <f t="shared" si="48"/>
        <v>7</v>
      </c>
      <c r="AA1571">
        <f t="shared" si="49"/>
        <v>140.82628</v>
      </c>
    </row>
    <row r="1572" spans="1:27">
      <c r="A1572">
        <v>3685</v>
      </c>
      <c r="B1572" t="s">
        <v>25</v>
      </c>
      <c r="C1572" t="s">
        <v>26</v>
      </c>
      <c r="D1572" t="s">
        <v>27</v>
      </c>
      <c r="E1572">
        <v>1415832</v>
      </c>
      <c r="F1572" t="s">
        <v>41</v>
      </c>
      <c r="G1572" t="s">
        <v>39</v>
      </c>
      <c r="H1572" t="s">
        <v>47</v>
      </c>
      <c r="I1572" t="s">
        <v>31</v>
      </c>
      <c r="J1572" t="s">
        <v>32</v>
      </c>
      <c r="K1572">
        <v>0</v>
      </c>
      <c r="L1572">
        <v>0</v>
      </c>
      <c r="M1572">
        <v>0</v>
      </c>
      <c r="N1572">
        <v>1</v>
      </c>
      <c r="O1572">
        <v>1</v>
      </c>
      <c r="P1572">
        <v>27.47</v>
      </c>
      <c r="Q1572">
        <v>37.200000000000003</v>
      </c>
      <c r="R1572">
        <v>71</v>
      </c>
      <c r="S1572">
        <v>2</v>
      </c>
      <c r="T1572">
        <v>2</v>
      </c>
      <c r="U1572">
        <v>120</v>
      </c>
      <c r="V1572">
        <v>73.104299999999995</v>
      </c>
      <c r="W1572">
        <v>51</v>
      </c>
      <c r="Z1572">
        <f t="shared" si="48"/>
        <v>69</v>
      </c>
      <c r="AA1572">
        <f t="shared" si="49"/>
        <v>22.104299999999995</v>
      </c>
    </row>
    <row r="1573" spans="1:27">
      <c r="A1573">
        <v>8156</v>
      </c>
      <c r="B1573" t="s">
        <v>36</v>
      </c>
      <c r="C1573" t="s">
        <v>26</v>
      </c>
      <c r="D1573" t="s">
        <v>27</v>
      </c>
      <c r="E1573">
        <v>1421882</v>
      </c>
      <c r="F1573" t="s">
        <v>41</v>
      </c>
      <c r="G1573" t="s">
        <v>39</v>
      </c>
      <c r="H1573" t="s">
        <v>47</v>
      </c>
      <c r="I1573" t="s">
        <v>31</v>
      </c>
      <c r="J1573" t="s">
        <v>32</v>
      </c>
      <c r="K1573">
        <v>0</v>
      </c>
      <c r="L1573">
        <v>0</v>
      </c>
      <c r="M1573">
        <v>0</v>
      </c>
      <c r="N1573">
        <v>1</v>
      </c>
      <c r="O1573">
        <v>1</v>
      </c>
      <c r="P1573">
        <v>26.67</v>
      </c>
      <c r="Q1573">
        <v>84</v>
      </c>
      <c r="R1573">
        <v>206</v>
      </c>
      <c r="S1573">
        <v>2</v>
      </c>
      <c r="T1573">
        <v>2</v>
      </c>
      <c r="U1573">
        <v>120</v>
      </c>
      <c r="V1573">
        <v>85.499740000000003</v>
      </c>
      <c r="W1573">
        <v>107</v>
      </c>
      <c r="Z1573">
        <f t="shared" si="48"/>
        <v>13</v>
      </c>
      <c r="AA1573">
        <f t="shared" si="49"/>
        <v>21.500259999999997</v>
      </c>
    </row>
    <row r="1574" spans="1:27">
      <c r="A1574">
        <v>8746</v>
      </c>
      <c r="B1574" t="s">
        <v>25</v>
      </c>
      <c r="C1574" t="s">
        <v>26</v>
      </c>
      <c r="D1574" t="s">
        <v>33</v>
      </c>
      <c r="E1574" t="s">
        <v>49</v>
      </c>
      <c r="F1574" t="s">
        <v>57</v>
      </c>
      <c r="G1574" t="s">
        <v>39</v>
      </c>
      <c r="H1574" t="s">
        <v>30</v>
      </c>
      <c r="I1574" t="s">
        <v>45</v>
      </c>
      <c r="J1574" t="s">
        <v>32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24.61</v>
      </c>
      <c r="Q1574">
        <v>46.2</v>
      </c>
      <c r="R1574">
        <v>22</v>
      </c>
      <c r="S1574">
        <v>1</v>
      </c>
      <c r="T1574">
        <v>3</v>
      </c>
      <c r="U1574">
        <v>180</v>
      </c>
      <c r="V1574">
        <v>142.21170000000001</v>
      </c>
      <c r="W1574">
        <v>110</v>
      </c>
      <c r="Z1574">
        <f t="shared" si="48"/>
        <v>70</v>
      </c>
      <c r="AA1574">
        <f t="shared" si="49"/>
        <v>32.211700000000008</v>
      </c>
    </row>
    <row r="1575" spans="1:27">
      <c r="A1575">
        <v>9879</v>
      </c>
      <c r="B1575" t="s">
        <v>25</v>
      </c>
      <c r="C1575" t="s">
        <v>26</v>
      </c>
      <c r="D1575" t="s">
        <v>27</v>
      </c>
      <c r="E1575">
        <v>12117582</v>
      </c>
      <c r="F1575" t="s">
        <v>28</v>
      </c>
      <c r="G1575" t="s">
        <v>29</v>
      </c>
      <c r="H1575" t="s">
        <v>30</v>
      </c>
      <c r="I1575" t="s">
        <v>31</v>
      </c>
      <c r="J1575" t="s">
        <v>32</v>
      </c>
      <c r="K1575">
        <v>0</v>
      </c>
      <c r="L1575">
        <v>1</v>
      </c>
      <c r="M1575">
        <v>1</v>
      </c>
      <c r="N1575">
        <v>0</v>
      </c>
      <c r="O1575">
        <v>1</v>
      </c>
      <c r="P1575">
        <v>45.38</v>
      </c>
      <c r="Q1575">
        <v>37</v>
      </c>
      <c r="R1575">
        <v>343</v>
      </c>
      <c r="S1575">
        <v>0</v>
      </c>
      <c r="T1575">
        <v>3</v>
      </c>
      <c r="U1575">
        <v>90</v>
      </c>
      <c r="V1575">
        <v>79.257909999999995</v>
      </c>
      <c r="W1575">
        <v>83</v>
      </c>
      <c r="Z1575">
        <f t="shared" si="48"/>
        <v>7</v>
      </c>
      <c r="AA1575">
        <f t="shared" si="49"/>
        <v>3.7420900000000046</v>
      </c>
    </row>
    <row r="1576" spans="1:27">
      <c r="A1576">
        <v>12839</v>
      </c>
      <c r="B1576" t="s">
        <v>36</v>
      </c>
      <c r="C1576" t="s">
        <v>26</v>
      </c>
      <c r="D1576" t="s">
        <v>27</v>
      </c>
      <c r="E1576">
        <v>1415859</v>
      </c>
      <c r="F1576" t="s">
        <v>41</v>
      </c>
      <c r="G1576" t="s">
        <v>39</v>
      </c>
      <c r="H1576" t="s">
        <v>30</v>
      </c>
      <c r="I1576" t="s">
        <v>31</v>
      </c>
      <c r="J1576" t="s">
        <v>32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23.75</v>
      </c>
      <c r="Q1576">
        <v>67.8</v>
      </c>
      <c r="R1576">
        <v>9</v>
      </c>
      <c r="S1576">
        <v>1</v>
      </c>
      <c r="T1576">
        <v>2</v>
      </c>
      <c r="U1576">
        <v>90</v>
      </c>
      <c r="V1576">
        <v>58.119720000000001</v>
      </c>
      <c r="W1576">
        <v>69</v>
      </c>
      <c r="Z1576">
        <f t="shared" si="48"/>
        <v>21</v>
      </c>
      <c r="AA1576">
        <f t="shared" si="49"/>
        <v>10.880279999999999</v>
      </c>
    </row>
    <row r="1577" spans="1:27">
      <c r="A1577">
        <v>15948</v>
      </c>
      <c r="B1577" t="s">
        <v>25</v>
      </c>
      <c r="C1577" t="s">
        <v>26</v>
      </c>
      <c r="D1577" t="s">
        <v>27</v>
      </c>
      <c r="E1577">
        <v>1422968</v>
      </c>
      <c r="F1577" t="s">
        <v>41</v>
      </c>
      <c r="G1577" t="s">
        <v>39</v>
      </c>
      <c r="H1577" t="s">
        <v>30</v>
      </c>
      <c r="I1577" t="s">
        <v>31</v>
      </c>
      <c r="J1577" t="s">
        <v>32</v>
      </c>
      <c r="K1577">
        <v>0</v>
      </c>
      <c r="L1577">
        <v>0</v>
      </c>
      <c r="M1577">
        <v>0</v>
      </c>
      <c r="N1577">
        <v>0</v>
      </c>
      <c r="O1577">
        <v>1</v>
      </c>
      <c r="P1577">
        <v>26.14</v>
      </c>
      <c r="Q1577">
        <v>60.1</v>
      </c>
      <c r="R1577">
        <v>205</v>
      </c>
      <c r="S1577">
        <v>0</v>
      </c>
      <c r="T1577">
        <v>2</v>
      </c>
      <c r="U1577">
        <v>60</v>
      </c>
      <c r="V1577">
        <v>48.826830000000001</v>
      </c>
      <c r="W1577">
        <v>29</v>
      </c>
      <c r="Z1577">
        <f t="shared" si="48"/>
        <v>31</v>
      </c>
      <c r="AA1577">
        <f t="shared" si="49"/>
        <v>19.826830000000001</v>
      </c>
    </row>
    <row r="1578" spans="1:27">
      <c r="A1578">
        <v>5971</v>
      </c>
      <c r="B1578" t="s">
        <v>36</v>
      </c>
      <c r="C1578" t="s">
        <v>26</v>
      </c>
      <c r="D1578" t="s">
        <v>27</v>
      </c>
      <c r="E1578" t="s">
        <v>49</v>
      </c>
      <c r="F1578" t="s">
        <v>41</v>
      </c>
      <c r="G1578" t="s">
        <v>39</v>
      </c>
      <c r="H1578" t="s">
        <v>30</v>
      </c>
      <c r="I1578" t="s">
        <v>31</v>
      </c>
      <c r="J1578" t="s">
        <v>32</v>
      </c>
      <c r="K1578">
        <v>0</v>
      </c>
      <c r="L1578">
        <v>1</v>
      </c>
      <c r="M1578">
        <v>0</v>
      </c>
      <c r="N1578">
        <v>0</v>
      </c>
      <c r="O1578">
        <v>1</v>
      </c>
      <c r="P1578">
        <v>26.18</v>
      </c>
      <c r="Q1578">
        <v>30.7</v>
      </c>
      <c r="R1578">
        <v>281</v>
      </c>
      <c r="S1578">
        <v>2</v>
      </c>
      <c r="T1578">
        <v>2</v>
      </c>
      <c r="U1578">
        <v>90</v>
      </c>
      <c r="V1578">
        <v>72.65401</v>
      </c>
      <c r="W1578">
        <v>60</v>
      </c>
      <c r="Z1578">
        <f t="shared" si="48"/>
        <v>30</v>
      </c>
      <c r="AA1578">
        <f t="shared" si="49"/>
        <v>12.65401</v>
      </c>
    </row>
    <row r="1579" spans="1:27">
      <c r="A1579">
        <v>9474</v>
      </c>
      <c r="B1579" t="s">
        <v>25</v>
      </c>
      <c r="C1579" t="s">
        <v>26</v>
      </c>
      <c r="D1579" t="s">
        <v>55</v>
      </c>
      <c r="E1579">
        <v>16965845</v>
      </c>
      <c r="F1579" t="s">
        <v>53</v>
      </c>
      <c r="G1579" t="s">
        <v>39</v>
      </c>
      <c r="H1579" t="s">
        <v>47</v>
      </c>
      <c r="I1579" t="s">
        <v>45</v>
      </c>
      <c r="J1579" t="s">
        <v>32</v>
      </c>
      <c r="K1579">
        <v>0</v>
      </c>
      <c r="L1579">
        <v>0</v>
      </c>
      <c r="M1579">
        <v>0</v>
      </c>
      <c r="N1579">
        <v>0</v>
      </c>
      <c r="O1579">
        <v>1</v>
      </c>
      <c r="P1579">
        <v>44.92</v>
      </c>
      <c r="Q1579">
        <v>70.099999999999994</v>
      </c>
      <c r="R1579">
        <v>278</v>
      </c>
      <c r="S1579">
        <v>4</v>
      </c>
      <c r="T1579">
        <v>3</v>
      </c>
      <c r="U1579">
        <v>300</v>
      </c>
      <c r="V1579">
        <v>158.91051999999999</v>
      </c>
      <c r="W1579">
        <v>296</v>
      </c>
      <c r="Z1579">
        <f t="shared" si="48"/>
        <v>4</v>
      </c>
      <c r="AA1579">
        <f t="shared" si="49"/>
        <v>137.08948000000001</v>
      </c>
    </row>
    <row r="1580" spans="1:27">
      <c r="A1580">
        <v>932</v>
      </c>
      <c r="B1580" t="s">
        <v>36</v>
      </c>
      <c r="C1580" t="s">
        <v>26</v>
      </c>
      <c r="D1580" t="s">
        <v>27</v>
      </c>
      <c r="E1580">
        <v>6565121</v>
      </c>
      <c r="F1580" t="s">
        <v>41</v>
      </c>
      <c r="G1580" t="s">
        <v>39</v>
      </c>
      <c r="H1580" t="s">
        <v>42</v>
      </c>
      <c r="I1580" t="s">
        <v>31</v>
      </c>
      <c r="J1580" t="s">
        <v>32</v>
      </c>
      <c r="K1580">
        <v>0</v>
      </c>
      <c r="L1580">
        <v>1</v>
      </c>
      <c r="M1580">
        <v>0</v>
      </c>
      <c r="N1580">
        <v>0</v>
      </c>
      <c r="O1580">
        <v>1</v>
      </c>
      <c r="P1580">
        <v>33.909999999999997</v>
      </c>
      <c r="Q1580">
        <v>28.2</v>
      </c>
      <c r="R1580">
        <v>35</v>
      </c>
      <c r="S1580">
        <v>4</v>
      </c>
      <c r="T1580">
        <v>2</v>
      </c>
      <c r="U1580">
        <v>60</v>
      </c>
      <c r="V1580">
        <v>77.915940000000006</v>
      </c>
      <c r="W1580">
        <v>70</v>
      </c>
      <c r="Z1580">
        <f t="shared" si="48"/>
        <v>10</v>
      </c>
      <c r="AA1580">
        <f t="shared" si="49"/>
        <v>7.9159400000000062</v>
      </c>
    </row>
    <row r="1581" spans="1:27">
      <c r="A1581">
        <v>15924</v>
      </c>
      <c r="B1581" t="s">
        <v>25</v>
      </c>
      <c r="C1581" t="s">
        <v>26</v>
      </c>
      <c r="D1581" t="s">
        <v>27</v>
      </c>
      <c r="E1581">
        <v>1422968</v>
      </c>
      <c r="F1581" t="s">
        <v>41</v>
      </c>
      <c r="G1581" t="s">
        <v>39</v>
      </c>
      <c r="H1581" t="s">
        <v>30</v>
      </c>
      <c r="I1581" t="s">
        <v>31</v>
      </c>
      <c r="J1581" t="s">
        <v>32</v>
      </c>
      <c r="K1581">
        <v>0</v>
      </c>
      <c r="L1581">
        <v>1</v>
      </c>
      <c r="M1581">
        <v>1</v>
      </c>
      <c r="N1581">
        <v>0</v>
      </c>
      <c r="O1581">
        <v>1</v>
      </c>
      <c r="P1581">
        <v>24.56</v>
      </c>
      <c r="Q1581">
        <v>65.5</v>
      </c>
      <c r="R1581">
        <v>119</v>
      </c>
      <c r="S1581">
        <v>2</v>
      </c>
      <c r="T1581">
        <v>2</v>
      </c>
      <c r="U1581">
        <v>90</v>
      </c>
      <c r="V1581">
        <v>45.375084000000001</v>
      </c>
      <c r="W1581">
        <v>54</v>
      </c>
      <c r="Z1581">
        <f t="shared" si="48"/>
        <v>36</v>
      </c>
      <c r="AA1581">
        <f t="shared" si="49"/>
        <v>8.6249159999999989</v>
      </c>
    </row>
    <row r="1582" spans="1:27">
      <c r="A1582">
        <v>10570</v>
      </c>
      <c r="B1582" t="s">
        <v>36</v>
      </c>
      <c r="C1582" t="s">
        <v>26</v>
      </c>
      <c r="D1582" t="s">
        <v>27</v>
      </c>
      <c r="E1582">
        <v>1416080</v>
      </c>
      <c r="F1582" t="s">
        <v>41</v>
      </c>
      <c r="G1582" t="s">
        <v>39</v>
      </c>
      <c r="H1582" t="s">
        <v>30</v>
      </c>
      <c r="I1582" t="s">
        <v>31</v>
      </c>
      <c r="J1582" t="s">
        <v>32</v>
      </c>
      <c r="K1582">
        <v>0</v>
      </c>
      <c r="L1582">
        <v>1</v>
      </c>
      <c r="M1582">
        <v>0</v>
      </c>
      <c r="N1582">
        <v>0</v>
      </c>
      <c r="O1582">
        <v>1</v>
      </c>
      <c r="P1582">
        <v>25.9</v>
      </c>
      <c r="Q1582">
        <v>54.4</v>
      </c>
      <c r="R1582">
        <v>273</v>
      </c>
      <c r="S1582">
        <v>1</v>
      </c>
      <c r="T1582">
        <v>2</v>
      </c>
      <c r="U1582">
        <v>90</v>
      </c>
      <c r="V1582">
        <v>48.119549999999997</v>
      </c>
      <c r="W1582">
        <v>74</v>
      </c>
      <c r="Z1582">
        <f t="shared" si="48"/>
        <v>16</v>
      </c>
      <c r="AA1582">
        <f t="shared" si="49"/>
        <v>25.880450000000003</v>
      </c>
    </row>
    <row r="1583" spans="1:27">
      <c r="A1583">
        <v>9755</v>
      </c>
      <c r="B1583" t="s">
        <v>25</v>
      </c>
      <c r="C1583" t="s">
        <v>26</v>
      </c>
      <c r="D1583" t="s">
        <v>33</v>
      </c>
      <c r="E1583">
        <v>6565121</v>
      </c>
      <c r="F1583" t="s">
        <v>41</v>
      </c>
      <c r="G1583" t="s">
        <v>39</v>
      </c>
      <c r="H1583" t="s">
        <v>30</v>
      </c>
      <c r="I1583" t="s">
        <v>31</v>
      </c>
      <c r="J1583" t="s">
        <v>32</v>
      </c>
      <c r="K1583">
        <v>0</v>
      </c>
      <c r="L1583">
        <v>0</v>
      </c>
      <c r="M1583">
        <v>0</v>
      </c>
      <c r="N1583">
        <v>1</v>
      </c>
      <c r="O1583">
        <v>1</v>
      </c>
      <c r="P1583">
        <v>44.31</v>
      </c>
      <c r="Q1583">
        <v>50.1</v>
      </c>
      <c r="R1583">
        <v>176</v>
      </c>
      <c r="S1583">
        <v>1</v>
      </c>
      <c r="T1583">
        <v>2</v>
      </c>
      <c r="U1583">
        <v>150</v>
      </c>
      <c r="V1583">
        <v>123.50467999999999</v>
      </c>
      <c r="W1583">
        <v>126</v>
      </c>
      <c r="Z1583">
        <f t="shared" si="48"/>
        <v>24</v>
      </c>
      <c r="AA1583">
        <f t="shared" si="49"/>
        <v>2.4953200000000066</v>
      </c>
    </row>
    <row r="1584" spans="1:27">
      <c r="A1584">
        <v>4106</v>
      </c>
      <c r="B1584" t="s">
        <v>36</v>
      </c>
      <c r="C1584" t="s">
        <v>26</v>
      </c>
      <c r="D1584" t="s">
        <v>27</v>
      </c>
      <c r="E1584">
        <v>1416080</v>
      </c>
      <c r="F1584" t="s">
        <v>41</v>
      </c>
      <c r="G1584" t="s">
        <v>39</v>
      </c>
      <c r="H1584" t="s">
        <v>30</v>
      </c>
      <c r="I1584" t="s">
        <v>31</v>
      </c>
      <c r="J1584" t="s">
        <v>32</v>
      </c>
      <c r="K1584">
        <v>0</v>
      </c>
      <c r="L1584">
        <v>1</v>
      </c>
      <c r="M1584">
        <v>0</v>
      </c>
      <c r="N1584">
        <v>0</v>
      </c>
      <c r="O1584">
        <v>1</v>
      </c>
      <c r="P1584">
        <v>33.799999999999997</v>
      </c>
      <c r="Q1584">
        <v>38.5</v>
      </c>
      <c r="R1584">
        <v>85</v>
      </c>
      <c r="S1584">
        <v>1</v>
      </c>
      <c r="T1584">
        <v>2</v>
      </c>
      <c r="U1584">
        <v>60</v>
      </c>
      <c r="V1584">
        <v>47.459797000000002</v>
      </c>
      <c r="W1584">
        <v>27</v>
      </c>
      <c r="Z1584">
        <f t="shared" si="48"/>
        <v>33</v>
      </c>
      <c r="AA1584">
        <f t="shared" si="49"/>
        <v>20.459797000000002</v>
      </c>
    </row>
    <row r="1585" spans="1:27">
      <c r="A1585">
        <v>3150</v>
      </c>
      <c r="B1585" t="s">
        <v>36</v>
      </c>
      <c r="C1585" t="s">
        <v>26</v>
      </c>
      <c r="D1585" t="s">
        <v>33</v>
      </c>
      <c r="E1585">
        <v>1415859</v>
      </c>
      <c r="F1585" t="s">
        <v>53</v>
      </c>
      <c r="G1585" t="s">
        <v>39</v>
      </c>
      <c r="H1585" t="s">
        <v>47</v>
      </c>
      <c r="I1585" t="s">
        <v>35</v>
      </c>
      <c r="J1585" t="s">
        <v>32</v>
      </c>
      <c r="K1585">
        <v>0</v>
      </c>
      <c r="L1585">
        <v>1</v>
      </c>
      <c r="M1585">
        <v>1</v>
      </c>
      <c r="N1585">
        <v>1</v>
      </c>
      <c r="O1585">
        <v>1</v>
      </c>
      <c r="P1585">
        <v>29.95</v>
      </c>
      <c r="Q1585">
        <v>64</v>
      </c>
      <c r="R1585">
        <v>123</v>
      </c>
      <c r="S1585">
        <v>1</v>
      </c>
      <c r="T1585">
        <v>3</v>
      </c>
      <c r="U1585">
        <v>450</v>
      </c>
      <c r="V1585">
        <v>449.43002000000001</v>
      </c>
      <c r="W1585">
        <v>403</v>
      </c>
      <c r="Z1585">
        <f t="shared" si="48"/>
        <v>47</v>
      </c>
      <c r="AA1585">
        <f t="shared" si="49"/>
        <v>46.430020000000013</v>
      </c>
    </row>
    <row r="1586" spans="1:27">
      <c r="A1586">
        <v>1547</v>
      </c>
      <c r="B1586" t="s">
        <v>25</v>
      </c>
      <c r="C1586" t="s">
        <v>26</v>
      </c>
      <c r="D1586" t="s">
        <v>33</v>
      </c>
      <c r="E1586">
        <v>1575629</v>
      </c>
      <c r="F1586" t="s">
        <v>41</v>
      </c>
      <c r="G1586" t="s">
        <v>39</v>
      </c>
      <c r="H1586" t="s">
        <v>30</v>
      </c>
      <c r="I1586" t="s">
        <v>31</v>
      </c>
      <c r="J1586" t="s">
        <v>32</v>
      </c>
      <c r="K1586">
        <v>0</v>
      </c>
      <c r="L1586">
        <v>1</v>
      </c>
      <c r="M1586">
        <v>0</v>
      </c>
      <c r="N1586">
        <v>0</v>
      </c>
      <c r="O1586">
        <v>1</v>
      </c>
      <c r="P1586">
        <v>32.81</v>
      </c>
      <c r="Q1586">
        <v>63.1</v>
      </c>
      <c r="R1586">
        <v>354</v>
      </c>
      <c r="S1586">
        <v>3</v>
      </c>
      <c r="T1586">
        <v>2</v>
      </c>
      <c r="U1586">
        <v>180</v>
      </c>
      <c r="V1586">
        <v>129.92543000000001</v>
      </c>
      <c r="W1586">
        <v>98</v>
      </c>
      <c r="Z1586">
        <f t="shared" si="48"/>
        <v>82</v>
      </c>
      <c r="AA1586">
        <f t="shared" si="49"/>
        <v>31.925430000000006</v>
      </c>
    </row>
    <row r="1587" spans="1:27">
      <c r="A1587">
        <v>12745</v>
      </c>
      <c r="B1587" t="s">
        <v>36</v>
      </c>
      <c r="C1587" t="s">
        <v>26</v>
      </c>
      <c r="D1587" t="s">
        <v>33</v>
      </c>
      <c r="E1587">
        <v>1415859</v>
      </c>
      <c r="F1587" t="s">
        <v>41</v>
      </c>
      <c r="G1587" t="s">
        <v>39</v>
      </c>
      <c r="H1587" t="s">
        <v>30</v>
      </c>
      <c r="I1587" t="s">
        <v>52</v>
      </c>
      <c r="J1587" t="s">
        <v>32</v>
      </c>
      <c r="K1587">
        <v>0</v>
      </c>
      <c r="L1587">
        <v>1</v>
      </c>
      <c r="M1587">
        <v>0</v>
      </c>
      <c r="N1587">
        <v>0</v>
      </c>
      <c r="O1587">
        <v>1</v>
      </c>
      <c r="P1587">
        <v>29.15</v>
      </c>
      <c r="Q1587">
        <v>63</v>
      </c>
      <c r="R1587">
        <v>350</v>
      </c>
      <c r="S1587">
        <v>0</v>
      </c>
      <c r="T1587">
        <v>3</v>
      </c>
      <c r="U1587">
        <v>90</v>
      </c>
      <c r="V1587">
        <v>156.56961000000001</v>
      </c>
      <c r="W1587">
        <v>73</v>
      </c>
      <c r="Z1587">
        <f t="shared" si="48"/>
        <v>17</v>
      </c>
      <c r="AA1587">
        <f t="shared" si="49"/>
        <v>83.569610000000011</v>
      </c>
    </row>
    <row r="1588" spans="1:27">
      <c r="A1588">
        <v>7556</v>
      </c>
      <c r="B1588" t="s">
        <v>36</v>
      </c>
      <c r="C1588" t="s">
        <v>26</v>
      </c>
      <c r="D1588" t="s">
        <v>33</v>
      </c>
      <c r="E1588">
        <v>11505862</v>
      </c>
      <c r="F1588" t="s">
        <v>51</v>
      </c>
      <c r="G1588" t="s">
        <v>39</v>
      </c>
      <c r="H1588" t="s">
        <v>47</v>
      </c>
      <c r="I1588" t="s">
        <v>52</v>
      </c>
      <c r="J1588" t="s">
        <v>32</v>
      </c>
      <c r="K1588">
        <v>0</v>
      </c>
      <c r="L1588">
        <v>0</v>
      </c>
      <c r="M1588">
        <v>0</v>
      </c>
      <c r="N1588">
        <v>1</v>
      </c>
      <c r="O1588">
        <v>1</v>
      </c>
      <c r="P1588">
        <v>34.03</v>
      </c>
      <c r="Q1588">
        <v>57.1</v>
      </c>
      <c r="R1588">
        <v>141</v>
      </c>
      <c r="S1588">
        <v>1</v>
      </c>
      <c r="T1588">
        <v>3</v>
      </c>
      <c r="U1588">
        <v>120</v>
      </c>
      <c r="V1588">
        <v>94.125069999999994</v>
      </c>
      <c r="W1588">
        <v>70</v>
      </c>
      <c r="Z1588">
        <f t="shared" si="48"/>
        <v>50</v>
      </c>
      <c r="AA1588">
        <f t="shared" si="49"/>
        <v>24.125069999999994</v>
      </c>
    </row>
    <row r="1589" spans="1:27">
      <c r="A1589">
        <v>12473</v>
      </c>
      <c r="B1589" t="s">
        <v>36</v>
      </c>
      <c r="C1589" t="s">
        <v>26</v>
      </c>
      <c r="D1589" t="s">
        <v>33</v>
      </c>
      <c r="E1589">
        <v>1415832</v>
      </c>
      <c r="F1589" t="s">
        <v>41</v>
      </c>
      <c r="G1589" t="s">
        <v>39</v>
      </c>
      <c r="H1589" t="s">
        <v>47</v>
      </c>
      <c r="I1589" t="s">
        <v>31</v>
      </c>
      <c r="J1589" t="s">
        <v>32</v>
      </c>
      <c r="K1589">
        <v>0</v>
      </c>
      <c r="L1589">
        <v>0</v>
      </c>
      <c r="M1589">
        <v>0</v>
      </c>
      <c r="N1589">
        <v>1</v>
      </c>
      <c r="O1589">
        <v>1</v>
      </c>
      <c r="P1589">
        <v>23.16</v>
      </c>
      <c r="Q1589">
        <v>78</v>
      </c>
      <c r="R1589">
        <v>113</v>
      </c>
      <c r="S1589">
        <v>2</v>
      </c>
      <c r="T1589">
        <v>4</v>
      </c>
      <c r="U1589">
        <v>120</v>
      </c>
      <c r="V1589">
        <v>119.06932</v>
      </c>
      <c r="W1589">
        <v>119</v>
      </c>
      <c r="Z1589">
        <f t="shared" si="48"/>
        <v>1</v>
      </c>
      <c r="AA1589">
        <f t="shared" si="49"/>
        <v>6.9320000000004711E-2</v>
      </c>
    </row>
    <row r="1590" spans="1:27">
      <c r="A1590">
        <v>4375</v>
      </c>
      <c r="B1590" t="s">
        <v>36</v>
      </c>
      <c r="C1590" t="s">
        <v>26</v>
      </c>
      <c r="D1590" t="s">
        <v>27</v>
      </c>
      <c r="E1590">
        <v>1415859</v>
      </c>
      <c r="F1590" t="s">
        <v>41</v>
      </c>
      <c r="G1590" t="s">
        <v>39</v>
      </c>
      <c r="H1590" t="s">
        <v>30</v>
      </c>
      <c r="I1590" t="s">
        <v>31</v>
      </c>
      <c r="J1590" t="s">
        <v>32</v>
      </c>
      <c r="K1590">
        <v>0</v>
      </c>
      <c r="L1590">
        <v>1</v>
      </c>
      <c r="M1590">
        <v>0</v>
      </c>
      <c r="N1590">
        <v>0</v>
      </c>
      <c r="O1590">
        <v>1</v>
      </c>
      <c r="P1590">
        <v>28.6</v>
      </c>
      <c r="Q1590">
        <v>56.1</v>
      </c>
      <c r="R1590">
        <v>248</v>
      </c>
      <c r="S1590">
        <v>1</v>
      </c>
      <c r="T1590">
        <v>1</v>
      </c>
      <c r="U1590">
        <v>60</v>
      </c>
      <c r="V1590">
        <v>54.489001999999999</v>
      </c>
      <c r="W1590">
        <v>47</v>
      </c>
      <c r="Z1590">
        <f t="shared" si="48"/>
        <v>13</v>
      </c>
      <c r="AA1590">
        <f t="shared" si="49"/>
        <v>7.4890019999999993</v>
      </c>
    </row>
    <row r="1591" spans="1:27">
      <c r="A1591">
        <v>6304</v>
      </c>
      <c r="B1591" t="s">
        <v>36</v>
      </c>
      <c r="C1591" t="s">
        <v>26</v>
      </c>
      <c r="D1591" t="s">
        <v>33</v>
      </c>
      <c r="E1591">
        <v>2077080</v>
      </c>
      <c r="F1591" t="s">
        <v>41</v>
      </c>
      <c r="G1591" t="s">
        <v>39</v>
      </c>
      <c r="H1591" t="s">
        <v>30</v>
      </c>
      <c r="I1591" t="s">
        <v>31</v>
      </c>
      <c r="J1591" t="s">
        <v>32</v>
      </c>
      <c r="K1591">
        <v>0</v>
      </c>
      <c r="L1591">
        <v>0</v>
      </c>
      <c r="M1591">
        <v>0</v>
      </c>
      <c r="N1591">
        <v>0</v>
      </c>
      <c r="O1591">
        <v>1</v>
      </c>
      <c r="P1591">
        <v>28.06</v>
      </c>
      <c r="Q1591">
        <v>76.400000000000006</v>
      </c>
      <c r="R1591">
        <v>160</v>
      </c>
      <c r="S1591">
        <v>4</v>
      </c>
      <c r="T1591">
        <v>3</v>
      </c>
      <c r="U1591">
        <v>120</v>
      </c>
      <c r="V1591">
        <v>104.5064</v>
      </c>
      <c r="W1591">
        <v>69</v>
      </c>
      <c r="Z1591">
        <f t="shared" si="48"/>
        <v>51</v>
      </c>
      <c r="AA1591">
        <f t="shared" si="49"/>
        <v>35.506399999999999</v>
      </c>
    </row>
    <row r="1592" spans="1:27">
      <c r="A1592">
        <v>353</v>
      </c>
      <c r="B1592" t="s">
        <v>36</v>
      </c>
      <c r="C1592" t="s">
        <v>26</v>
      </c>
      <c r="D1592" t="s">
        <v>33</v>
      </c>
      <c r="E1592">
        <v>16965845</v>
      </c>
      <c r="F1592" t="s">
        <v>46</v>
      </c>
      <c r="G1592" t="s">
        <v>39</v>
      </c>
      <c r="H1592" t="s">
        <v>47</v>
      </c>
      <c r="I1592" t="s">
        <v>35</v>
      </c>
      <c r="J1592" t="s">
        <v>32</v>
      </c>
      <c r="K1592">
        <v>0</v>
      </c>
      <c r="L1592">
        <v>1</v>
      </c>
      <c r="M1592">
        <v>1</v>
      </c>
      <c r="N1592">
        <v>1</v>
      </c>
      <c r="O1592">
        <v>1</v>
      </c>
      <c r="P1592">
        <v>28.67</v>
      </c>
      <c r="Q1592">
        <v>77.7</v>
      </c>
      <c r="R1592">
        <v>173</v>
      </c>
      <c r="S1592">
        <v>4</v>
      </c>
      <c r="T1592">
        <v>4</v>
      </c>
      <c r="U1592">
        <v>450</v>
      </c>
      <c r="V1592">
        <v>409.87344000000002</v>
      </c>
      <c r="W1592">
        <v>287</v>
      </c>
      <c r="Z1592">
        <f t="shared" si="48"/>
        <v>163</v>
      </c>
      <c r="AA1592">
        <f t="shared" si="49"/>
        <v>122.87344000000002</v>
      </c>
    </row>
    <row r="1593" spans="1:27">
      <c r="A1593">
        <v>16335</v>
      </c>
      <c r="B1593" t="s">
        <v>25</v>
      </c>
      <c r="C1593" t="s">
        <v>26</v>
      </c>
      <c r="D1593" t="s">
        <v>33</v>
      </c>
      <c r="E1593">
        <v>1575629</v>
      </c>
      <c r="F1593" t="s">
        <v>34</v>
      </c>
      <c r="G1593" t="s">
        <v>29</v>
      </c>
      <c r="H1593" t="s">
        <v>30</v>
      </c>
      <c r="I1593" t="s">
        <v>35</v>
      </c>
      <c r="J1593" t="s">
        <v>32</v>
      </c>
      <c r="K1593">
        <v>0</v>
      </c>
      <c r="L1593">
        <v>1</v>
      </c>
      <c r="M1593">
        <v>1</v>
      </c>
      <c r="N1593">
        <v>0</v>
      </c>
      <c r="O1593">
        <v>1</v>
      </c>
      <c r="P1593">
        <v>26.85</v>
      </c>
      <c r="Q1593">
        <v>81.7</v>
      </c>
      <c r="R1593">
        <v>37</v>
      </c>
      <c r="S1593">
        <v>2</v>
      </c>
      <c r="T1593">
        <v>3</v>
      </c>
      <c r="U1593">
        <v>150</v>
      </c>
      <c r="V1593">
        <v>177.92308</v>
      </c>
      <c r="W1593">
        <v>135</v>
      </c>
      <c r="Z1593">
        <f t="shared" si="48"/>
        <v>15</v>
      </c>
      <c r="AA1593">
        <f t="shared" si="49"/>
        <v>42.923079999999999</v>
      </c>
    </row>
    <row r="1594" spans="1:27">
      <c r="A1594">
        <v>10823</v>
      </c>
      <c r="B1594" t="s">
        <v>36</v>
      </c>
      <c r="C1594" t="s">
        <v>26</v>
      </c>
      <c r="D1594" t="s">
        <v>33</v>
      </c>
      <c r="E1594" t="s">
        <v>49</v>
      </c>
      <c r="F1594" t="s">
        <v>41</v>
      </c>
      <c r="G1594" t="s">
        <v>39</v>
      </c>
      <c r="H1594" t="s">
        <v>30</v>
      </c>
      <c r="I1594" t="s">
        <v>35</v>
      </c>
      <c r="J1594" t="s">
        <v>32</v>
      </c>
      <c r="K1594">
        <v>0</v>
      </c>
      <c r="L1594">
        <v>0</v>
      </c>
      <c r="M1594">
        <v>0</v>
      </c>
      <c r="N1594">
        <v>0</v>
      </c>
      <c r="O1594">
        <v>1</v>
      </c>
      <c r="P1594">
        <v>27.72</v>
      </c>
      <c r="Q1594">
        <v>69.3</v>
      </c>
      <c r="R1594">
        <v>49</v>
      </c>
      <c r="S1594">
        <v>3</v>
      </c>
      <c r="T1594">
        <v>3</v>
      </c>
      <c r="U1594">
        <v>180</v>
      </c>
      <c r="V1594">
        <v>147.28647000000001</v>
      </c>
      <c r="W1594">
        <v>190</v>
      </c>
      <c r="Z1594">
        <f t="shared" si="48"/>
        <v>10</v>
      </c>
      <c r="AA1594">
        <f t="shared" si="49"/>
        <v>42.713529999999992</v>
      </c>
    </row>
    <row r="1595" spans="1:27">
      <c r="A1595">
        <v>12807</v>
      </c>
      <c r="B1595" t="s">
        <v>36</v>
      </c>
      <c r="C1595" t="s">
        <v>26</v>
      </c>
      <c r="D1595" t="s">
        <v>33</v>
      </c>
      <c r="E1595">
        <v>2077080</v>
      </c>
      <c r="F1595" t="s">
        <v>51</v>
      </c>
      <c r="G1595" t="s">
        <v>39</v>
      </c>
      <c r="H1595" t="s">
        <v>30</v>
      </c>
      <c r="I1595" t="s">
        <v>52</v>
      </c>
      <c r="J1595" t="s">
        <v>32</v>
      </c>
      <c r="K1595">
        <v>0</v>
      </c>
      <c r="L1595">
        <v>1</v>
      </c>
      <c r="M1595">
        <v>1</v>
      </c>
      <c r="N1595">
        <v>0</v>
      </c>
      <c r="O1595">
        <v>1</v>
      </c>
      <c r="P1595">
        <v>29.44</v>
      </c>
      <c r="Q1595">
        <v>64.599999999999994</v>
      </c>
      <c r="R1595">
        <v>108</v>
      </c>
      <c r="S1595">
        <v>2</v>
      </c>
      <c r="T1595">
        <v>3</v>
      </c>
      <c r="U1595">
        <v>90</v>
      </c>
      <c r="V1595">
        <v>77.378876000000005</v>
      </c>
      <c r="W1595">
        <v>61</v>
      </c>
      <c r="Z1595">
        <f t="shared" si="48"/>
        <v>29</v>
      </c>
      <c r="AA1595">
        <f t="shared" si="49"/>
        <v>16.378876000000005</v>
      </c>
    </row>
    <row r="1596" spans="1:27">
      <c r="A1596">
        <v>803</v>
      </c>
      <c r="B1596" t="s">
        <v>36</v>
      </c>
      <c r="C1596" t="s">
        <v>26</v>
      </c>
      <c r="D1596" t="s">
        <v>33</v>
      </c>
      <c r="E1596">
        <v>11505862</v>
      </c>
      <c r="F1596" t="s">
        <v>51</v>
      </c>
      <c r="G1596" t="s">
        <v>39</v>
      </c>
      <c r="H1596" t="s">
        <v>47</v>
      </c>
      <c r="I1596" t="s">
        <v>52</v>
      </c>
      <c r="J1596" t="s">
        <v>32</v>
      </c>
      <c r="K1596">
        <v>0</v>
      </c>
      <c r="L1596">
        <v>1</v>
      </c>
      <c r="M1596">
        <v>1</v>
      </c>
      <c r="N1596">
        <v>0</v>
      </c>
      <c r="O1596">
        <v>1</v>
      </c>
      <c r="P1596">
        <v>26.2</v>
      </c>
      <c r="Q1596">
        <v>62.7</v>
      </c>
      <c r="R1596">
        <v>117</v>
      </c>
      <c r="S1596">
        <v>4</v>
      </c>
      <c r="T1596">
        <v>3</v>
      </c>
      <c r="U1596">
        <v>120</v>
      </c>
      <c r="V1596">
        <v>83.749600000000001</v>
      </c>
      <c r="W1596">
        <v>75</v>
      </c>
      <c r="Z1596">
        <f t="shared" si="48"/>
        <v>45</v>
      </c>
      <c r="AA1596">
        <f t="shared" si="49"/>
        <v>8.7496000000000009</v>
      </c>
    </row>
    <row r="1597" spans="1:27">
      <c r="A1597">
        <v>6487</v>
      </c>
      <c r="B1597" t="s">
        <v>25</v>
      </c>
      <c r="C1597" t="s">
        <v>37</v>
      </c>
      <c r="D1597" t="s">
        <v>55</v>
      </c>
      <c r="E1597">
        <v>13861095</v>
      </c>
      <c r="F1597" t="s">
        <v>44</v>
      </c>
      <c r="G1597" t="s">
        <v>39</v>
      </c>
      <c r="H1597" t="s">
        <v>30</v>
      </c>
      <c r="I1597" t="s">
        <v>35</v>
      </c>
      <c r="J1597" t="s">
        <v>32</v>
      </c>
      <c r="K1597">
        <v>0</v>
      </c>
      <c r="L1597">
        <v>1</v>
      </c>
      <c r="M1597">
        <v>1</v>
      </c>
      <c r="N1597">
        <v>0</v>
      </c>
      <c r="O1597">
        <v>0</v>
      </c>
      <c r="P1597">
        <v>46.43</v>
      </c>
      <c r="Q1597">
        <v>70.5</v>
      </c>
      <c r="R1597">
        <v>106</v>
      </c>
      <c r="S1597">
        <v>4</v>
      </c>
      <c r="T1597">
        <v>4</v>
      </c>
      <c r="U1597">
        <v>300</v>
      </c>
      <c r="V1597">
        <v>120.19588</v>
      </c>
      <c r="W1597">
        <v>160</v>
      </c>
      <c r="Z1597">
        <f t="shared" si="48"/>
        <v>140</v>
      </c>
      <c r="AA1597">
        <f t="shared" si="49"/>
        <v>39.804119999999998</v>
      </c>
    </row>
    <row r="1598" spans="1:27">
      <c r="A1598">
        <v>7624</v>
      </c>
      <c r="B1598" t="s">
        <v>36</v>
      </c>
      <c r="C1598" t="s">
        <v>26</v>
      </c>
      <c r="D1598" t="s">
        <v>27</v>
      </c>
      <c r="E1598">
        <v>1422968</v>
      </c>
      <c r="F1598" t="s">
        <v>28</v>
      </c>
      <c r="G1598" t="s">
        <v>29</v>
      </c>
      <c r="H1598" t="s">
        <v>30</v>
      </c>
      <c r="I1598" t="s">
        <v>31</v>
      </c>
      <c r="J1598" t="s">
        <v>32</v>
      </c>
      <c r="K1598">
        <v>0</v>
      </c>
      <c r="L1598">
        <v>1</v>
      </c>
      <c r="M1598">
        <v>1</v>
      </c>
      <c r="N1598">
        <v>0</v>
      </c>
      <c r="O1598">
        <v>1</v>
      </c>
      <c r="P1598">
        <v>32.630000000000003</v>
      </c>
      <c r="Q1598">
        <v>55.7</v>
      </c>
      <c r="R1598">
        <v>242</v>
      </c>
      <c r="S1598">
        <v>2</v>
      </c>
      <c r="T1598">
        <v>2</v>
      </c>
      <c r="U1598">
        <v>60</v>
      </c>
      <c r="V1598">
        <v>62.327595000000002</v>
      </c>
      <c r="W1598">
        <v>42</v>
      </c>
      <c r="Z1598">
        <f t="shared" si="48"/>
        <v>18</v>
      </c>
      <c r="AA1598">
        <f t="shared" si="49"/>
        <v>20.327595000000002</v>
      </c>
    </row>
    <row r="1599" spans="1:27">
      <c r="A1599">
        <v>15887</v>
      </c>
      <c r="B1599" t="s">
        <v>25</v>
      </c>
      <c r="C1599" t="s">
        <v>26</v>
      </c>
      <c r="D1599" t="s">
        <v>33</v>
      </c>
      <c r="E1599">
        <v>17507328</v>
      </c>
      <c r="F1599" t="s">
        <v>48</v>
      </c>
      <c r="G1599" t="s">
        <v>29</v>
      </c>
      <c r="H1599" t="s">
        <v>47</v>
      </c>
      <c r="I1599" t="s">
        <v>40</v>
      </c>
      <c r="J1599" t="s">
        <v>32</v>
      </c>
      <c r="K1599">
        <v>0</v>
      </c>
      <c r="L1599">
        <v>0</v>
      </c>
      <c r="M1599">
        <v>0</v>
      </c>
      <c r="N1599">
        <v>1</v>
      </c>
      <c r="O1599">
        <v>1</v>
      </c>
      <c r="P1599">
        <v>44.96</v>
      </c>
      <c r="Q1599">
        <v>31.6</v>
      </c>
      <c r="R1599">
        <v>241</v>
      </c>
      <c r="S1599">
        <v>3</v>
      </c>
      <c r="T1599">
        <v>3</v>
      </c>
      <c r="U1599">
        <v>210</v>
      </c>
      <c r="V1599">
        <v>151.56075000000001</v>
      </c>
      <c r="W1599">
        <v>198</v>
      </c>
      <c r="Z1599">
        <f t="shared" si="48"/>
        <v>12</v>
      </c>
      <c r="AA1599">
        <f t="shared" si="49"/>
        <v>46.439249999999987</v>
      </c>
    </row>
    <row r="1600" spans="1:27">
      <c r="A1600">
        <v>5665</v>
      </c>
      <c r="B1600" t="s">
        <v>36</v>
      </c>
      <c r="C1600" t="s">
        <v>26</v>
      </c>
      <c r="D1600" t="s">
        <v>33</v>
      </c>
      <c r="E1600">
        <v>1421882</v>
      </c>
      <c r="F1600" t="s">
        <v>41</v>
      </c>
      <c r="G1600" t="s">
        <v>39</v>
      </c>
      <c r="H1600" t="s">
        <v>47</v>
      </c>
      <c r="I1600" t="s">
        <v>31</v>
      </c>
      <c r="J1600" t="s">
        <v>32</v>
      </c>
      <c r="K1600">
        <v>0</v>
      </c>
      <c r="L1600">
        <v>1</v>
      </c>
      <c r="M1600">
        <v>1</v>
      </c>
      <c r="N1600">
        <v>0</v>
      </c>
      <c r="O1600">
        <v>1</v>
      </c>
      <c r="P1600">
        <v>27.28</v>
      </c>
      <c r="Q1600">
        <v>72.099999999999994</v>
      </c>
      <c r="R1600">
        <v>50</v>
      </c>
      <c r="S1600">
        <v>1</v>
      </c>
      <c r="T1600">
        <v>3</v>
      </c>
      <c r="U1600">
        <v>240</v>
      </c>
      <c r="V1600">
        <v>186.24878000000001</v>
      </c>
      <c r="W1600">
        <v>116</v>
      </c>
      <c r="Z1600">
        <f t="shared" si="48"/>
        <v>124</v>
      </c>
      <c r="AA1600">
        <f t="shared" si="49"/>
        <v>70.248780000000011</v>
      </c>
    </row>
    <row r="1601" spans="1:27">
      <c r="A1601">
        <v>13858</v>
      </c>
      <c r="B1601" t="s">
        <v>36</v>
      </c>
      <c r="C1601" t="s">
        <v>26</v>
      </c>
      <c r="D1601" t="s">
        <v>33</v>
      </c>
      <c r="E1601">
        <v>1421882</v>
      </c>
      <c r="F1601" t="s">
        <v>41</v>
      </c>
      <c r="G1601" t="s">
        <v>39</v>
      </c>
      <c r="H1601" t="s">
        <v>47</v>
      </c>
      <c r="I1601" t="s">
        <v>31</v>
      </c>
      <c r="J1601" t="s">
        <v>32</v>
      </c>
      <c r="K1601">
        <v>0</v>
      </c>
      <c r="L1601">
        <v>0</v>
      </c>
      <c r="M1601">
        <v>0</v>
      </c>
      <c r="N1601">
        <v>1</v>
      </c>
      <c r="O1601">
        <v>1</v>
      </c>
      <c r="P1601">
        <v>20.75</v>
      </c>
      <c r="Q1601">
        <v>32.799999999999997</v>
      </c>
      <c r="R1601">
        <v>323</v>
      </c>
      <c r="S1601">
        <v>0</v>
      </c>
      <c r="T1601">
        <v>3</v>
      </c>
      <c r="U1601">
        <v>210</v>
      </c>
      <c r="V1601">
        <v>146.34530000000001</v>
      </c>
      <c r="W1601">
        <v>126</v>
      </c>
      <c r="Z1601">
        <f t="shared" si="48"/>
        <v>84</v>
      </c>
      <c r="AA1601">
        <f t="shared" si="49"/>
        <v>20.345300000000009</v>
      </c>
    </row>
    <row r="1602" spans="1:27">
      <c r="A1602">
        <v>8677</v>
      </c>
      <c r="B1602" t="s">
        <v>36</v>
      </c>
      <c r="C1602" t="s">
        <v>26</v>
      </c>
      <c r="D1602" t="s">
        <v>27</v>
      </c>
      <c r="E1602">
        <v>1421882</v>
      </c>
      <c r="F1602" t="s">
        <v>28</v>
      </c>
      <c r="G1602" t="s">
        <v>29</v>
      </c>
      <c r="H1602" t="s">
        <v>47</v>
      </c>
      <c r="I1602" t="s">
        <v>31</v>
      </c>
      <c r="J1602" t="s">
        <v>32</v>
      </c>
      <c r="K1602">
        <v>0</v>
      </c>
      <c r="L1602">
        <v>1</v>
      </c>
      <c r="M1602">
        <v>0</v>
      </c>
      <c r="N1602">
        <v>0</v>
      </c>
      <c r="O1602">
        <v>1</v>
      </c>
      <c r="P1602">
        <v>30.59</v>
      </c>
      <c r="Q1602">
        <v>72.8</v>
      </c>
      <c r="R1602">
        <v>353</v>
      </c>
      <c r="S1602">
        <v>0</v>
      </c>
      <c r="T1602">
        <v>4</v>
      </c>
      <c r="U1602">
        <v>120</v>
      </c>
      <c r="V1602">
        <v>117.81744999999999</v>
      </c>
      <c r="W1602">
        <v>210</v>
      </c>
      <c r="Z1602">
        <f t="shared" si="48"/>
        <v>90</v>
      </c>
      <c r="AA1602">
        <f t="shared" si="49"/>
        <v>92.182550000000006</v>
      </c>
    </row>
    <row r="1603" spans="1:27">
      <c r="A1603">
        <v>16839</v>
      </c>
      <c r="B1603" t="s">
        <v>25</v>
      </c>
      <c r="C1603" t="s">
        <v>26</v>
      </c>
      <c r="D1603" t="s">
        <v>27</v>
      </c>
      <c r="E1603">
        <v>3139345</v>
      </c>
      <c r="F1603" t="s">
        <v>28</v>
      </c>
      <c r="G1603" t="s">
        <v>29</v>
      </c>
      <c r="H1603" t="s">
        <v>47</v>
      </c>
      <c r="I1603" t="s">
        <v>31</v>
      </c>
      <c r="J1603" t="s">
        <v>32</v>
      </c>
      <c r="K1603">
        <v>0</v>
      </c>
      <c r="L1603">
        <v>1</v>
      </c>
      <c r="M1603">
        <v>1</v>
      </c>
      <c r="N1603">
        <v>0</v>
      </c>
      <c r="O1603">
        <v>1</v>
      </c>
      <c r="P1603">
        <v>21.38</v>
      </c>
      <c r="Q1603">
        <v>83.6</v>
      </c>
      <c r="R1603">
        <v>270</v>
      </c>
      <c r="S1603">
        <v>3</v>
      </c>
      <c r="T1603">
        <v>3</v>
      </c>
      <c r="U1603">
        <v>120</v>
      </c>
      <c r="V1603">
        <v>90.442840000000004</v>
      </c>
      <c r="W1603">
        <v>103</v>
      </c>
      <c r="Z1603">
        <f t="shared" ref="Z1603:Z1666" si="50">ABS(U1603-W1603)</f>
        <v>17</v>
      </c>
      <c r="AA1603">
        <f t="shared" ref="AA1603:AA1666" si="51">ABS(V1603-W1603)</f>
        <v>12.557159999999996</v>
      </c>
    </row>
    <row r="1604" spans="1:27">
      <c r="A1604">
        <v>4444</v>
      </c>
      <c r="B1604" t="s">
        <v>25</v>
      </c>
      <c r="C1604" t="s">
        <v>26</v>
      </c>
      <c r="D1604" t="s">
        <v>33</v>
      </c>
      <c r="E1604">
        <v>17507328</v>
      </c>
      <c r="F1604" t="s">
        <v>48</v>
      </c>
      <c r="G1604" t="s">
        <v>29</v>
      </c>
      <c r="H1604" t="s">
        <v>47</v>
      </c>
      <c r="I1604" t="s">
        <v>40</v>
      </c>
      <c r="J1604" t="s">
        <v>32</v>
      </c>
      <c r="K1604">
        <v>0</v>
      </c>
      <c r="L1604">
        <v>1</v>
      </c>
      <c r="M1604">
        <v>0</v>
      </c>
      <c r="N1604">
        <v>1</v>
      </c>
      <c r="O1604">
        <v>1</v>
      </c>
      <c r="P1604">
        <v>38.200000000000003</v>
      </c>
      <c r="Q1604">
        <v>56.3</v>
      </c>
      <c r="R1604">
        <v>343</v>
      </c>
      <c r="S1604">
        <v>4</v>
      </c>
      <c r="T1604">
        <v>3</v>
      </c>
      <c r="U1604">
        <v>240</v>
      </c>
      <c r="V1604">
        <v>165.90176</v>
      </c>
      <c r="W1604">
        <v>220</v>
      </c>
      <c r="Z1604">
        <f t="shared" si="50"/>
        <v>20</v>
      </c>
      <c r="AA1604">
        <f t="shared" si="51"/>
        <v>54.098240000000004</v>
      </c>
    </row>
    <row r="1605" spans="1:27">
      <c r="A1605">
        <v>8219</v>
      </c>
      <c r="B1605" t="s">
        <v>25</v>
      </c>
      <c r="C1605" t="s">
        <v>26</v>
      </c>
      <c r="D1605" t="s">
        <v>33</v>
      </c>
      <c r="E1605">
        <v>17507328</v>
      </c>
      <c r="F1605" t="s">
        <v>48</v>
      </c>
      <c r="G1605" t="s">
        <v>29</v>
      </c>
      <c r="H1605" t="s">
        <v>47</v>
      </c>
      <c r="I1605" t="s">
        <v>40</v>
      </c>
      <c r="J1605" t="s">
        <v>32</v>
      </c>
      <c r="K1605">
        <v>0</v>
      </c>
      <c r="L1605">
        <v>0</v>
      </c>
      <c r="M1605">
        <v>0</v>
      </c>
      <c r="N1605">
        <v>1</v>
      </c>
      <c r="O1605">
        <v>1</v>
      </c>
      <c r="P1605">
        <v>41.32</v>
      </c>
      <c r="Q1605">
        <v>39</v>
      </c>
      <c r="R1605">
        <v>344</v>
      </c>
      <c r="S1605">
        <v>4</v>
      </c>
      <c r="T1605">
        <v>3</v>
      </c>
      <c r="U1605">
        <v>150</v>
      </c>
      <c r="V1605">
        <v>148.72194999999999</v>
      </c>
      <c r="W1605">
        <v>147</v>
      </c>
      <c r="Z1605">
        <f t="shared" si="50"/>
        <v>3</v>
      </c>
      <c r="AA1605">
        <f t="shared" si="51"/>
        <v>1.7219499999999925</v>
      </c>
    </row>
    <row r="1606" spans="1:27">
      <c r="A1606">
        <v>15006</v>
      </c>
      <c r="B1606" t="s">
        <v>36</v>
      </c>
      <c r="C1606" t="s">
        <v>26</v>
      </c>
      <c r="D1606" t="s">
        <v>27</v>
      </c>
      <c r="E1606">
        <v>9614467</v>
      </c>
      <c r="F1606" t="s">
        <v>41</v>
      </c>
      <c r="G1606" t="s">
        <v>39</v>
      </c>
      <c r="H1606" t="s">
        <v>47</v>
      </c>
      <c r="I1606" t="s">
        <v>31</v>
      </c>
      <c r="J1606" t="s">
        <v>43</v>
      </c>
      <c r="K1606">
        <v>0</v>
      </c>
      <c r="L1606">
        <v>0</v>
      </c>
      <c r="M1606">
        <v>0</v>
      </c>
      <c r="N1606">
        <v>1</v>
      </c>
      <c r="O1606">
        <v>1</v>
      </c>
      <c r="P1606">
        <v>24.27</v>
      </c>
      <c r="Q1606">
        <v>83.5</v>
      </c>
      <c r="R1606">
        <v>263</v>
      </c>
      <c r="S1606">
        <v>3</v>
      </c>
      <c r="T1606">
        <v>4</v>
      </c>
      <c r="U1606">
        <v>120</v>
      </c>
      <c r="V1606">
        <v>74.271964999999994</v>
      </c>
      <c r="W1606">
        <v>80</v>
      </c>
      <c r="Z1606">
        <f t="shared" si="50"/>
        <v>40</v>
      </c>
      <c r="AA1606">
        <f t="shared" si="51"/>
        <v>5.7280350000000055</v>
      </c>
    </row>
    <row r="1607" spans="1:27">
      <c r="A1607">
        <v>1722</v>
      </c>
      <c r="B1607" t="s">
        <v>36</v>
      </c>
      <c r="C1607" t="s">
        <v>26</v>
      </c>
      <c r="D1607" t="s">
        <v>27</v>
      </c>
      <c r="E1607">
        <v>1575629</v>
      </c>
      <c r="F1607" t="s">
        <v>41</v>
      </c>
      <c r="G1607" t="s">
        <v>39</v>
      </c>
      <c r="H1607" t="s">
        <v>30</v>
      </c>
      <c r="I1607" t="s">
        <v>31</v>
      </c>
      <c r="J1607" t="s">
        <v>32</v>
      </c>
      <c r="K1607">
        <v>0</v>
      </c>
      <c r="L1607">
        <v>1</v>
      </c>
      <c r="M1607">
        <v>0</v>
      </c>
      <c r="N1607">
        <v>0</v>
      </c>
      <c r="O1607">
        <v>1</v>
      </c>
      <c r="P1607">
        <v>27.65</v>
      </c>
      <c r="Q1607">
        <v>50.2</v>
      </c>
      <c r="R1607">
        <v>158</v>
      </c>
      <c r="S1607">
        <v>0</v>
      </c>
      <c r="T1607">
        <v>2</v>
      </c>
      <c r="U1607">
        <v>90</v>
      </c>
      <c r="V1607">
        <v>53.854106999999999</v>
      </c>
      <c r="W1607">
        <v>43</v>
      </c>
      <c r="Z1607">
        <f t="shared" si="50"/>
        <v>47</v>
      </c>
      <c r="AA1607">
        <f t="shared" si="51"/>
        <v>10.854106999999999</v>
      </c>
    </row>
    <row r="1608" spans="1:27">
      <c r="A1608">
        <v>1061</v>
      </c>
      <c r="B1608" t="s">
        <v>25</v>
      </c>
      <c r="C1608" t="s">
        <v>37</v>
      </c>
      <c r="D1608" t="s">
        <v>27</v>
      </c>
      <c r="E1608">
        <v>1472403</v>
      </c>
      <c r="F1608" t="s">
        <v>38</v>
      </c>
      <c r="G1608" t="s">
        <v>39</v>
      </c>
      <c r="H1608" t="s">
        <v>30</v>
      </c>
      <c r="I1608" t="s">
        <v>45</v>
      </c>
      <c r="J1608" t="s">
        <v>32</v>
      </c>
      <c r="K1608">
        <v>0</v>
      </c>
      <c r="L1608">
        <v>1</v>
      </c>
      <c r="M1608">
        <v>1</v>
      </c>
      <c r="N1608">
        <v>0</v>
      </c>
      <c r="O1608">
        <v>0</v>
      </c>
      <c r="P1608">
        <v>22.21</v>
      </c>
      <c r="Q1608">
        <v>71.5</v>
      </c>
      <c r="R1608">
        <v>213</v>
      </c>
      <c r="S1608">
        <v>2</v>
      </c>
      <c r="T1608">
        <v>3</v>
      </c>
      <c r="U1608">
        <v>90</v>
      </c>
      <c r="V1608">
        <v>68.612210000000005</v>
      </c>
      <c r="W1608">
        <v>88</v>
      </c>
      <c r="Z1608">
        <f t="shared" si="50"/>
        <v>2</v>
      </c>
      <c r="AA1608">
        <f t="shared" si="51"/>
        <v>19.387789999999995</v>
      </c>
    </row>
    <row r="1609" spans="1:27">
      <c r="A1609">
        <v>1373</v>
      </c>
      <c r="B1609" t="s">
        <v>25</v>
      </c>
      <c r="C1609" t="s">
        <v>26</v>
      </c>
      <c r="D1609" t="s">
        <v>27</v>
      </c>
      <c r="E1609">
        <v>5869861</v>
      </c>
      <c r="F1609" t="s">
        <v>56</v>
      </c>
      <c r="G1609" t="s">
        <v>29</v>
      </c>
      <c r="H1609" t="s">
        <v>47</v>
      </c>
      <c r="I1609" t="s">
        <v>31</v>
      </c>
      <c r="J1609" t="s">
        <v>32</v>
      </c>
      <c r="K1609">
        <v>0</v>
      </c>
      <c r="L1609">
        <v>0</v>
      </c>
      <c r="M1609">
        <v>0</v>
      </c>
      <c r="N1609">
        <v>0</v>
      </c>
      <c r="O1609">
        <v>1</v>
      </c>
      <c r="P1609">
        <v>28.44</v>
      </c>
      <c r="Q1609">
        <v>59</v>
      </c>
      <c r="R1609">
        <v>181</v>
      </c>
      <c r="S1609">
        <v>1</v>
      </c>
      <c r="T1609">
        <v>2</v>
      </c>
      <c r="U1609">
        <v>90</v>
      </c>
      <c r="V1609">
        <v>77.572333999999998</v>
      </c>
      <c r="W1609">
        <v>69</v>
      </c>
      <c r="Z1609">
        <f t="shared" si="50"/>
        <v>21</v>
      </c>
      <c r="AA1609">
        <f t="shared" si="51"/>
        <v>8.5723339999999979</v>
      </c>
    </row>
    <row r="1610" spans="1:27">
      <c r="A1610">
        <v>6744</v>
      </c>
      <c r="B1610" t="s">
        <v>36</v>
      </c>
      <c r="C1610" t="s">
        <v>26</v>
      </c>
      <c r="D1610" t="s">
        <v>33</v>
      </c>
      <c r="E1610">
        <v>1421882</v>
      </c>
      <c r="F1610" t="s">
        <v>53</v>
      </c>
      <c r="G1610" t="s">
        <v>39</v>
      </c>
      <c r="H1610" t="s">
        <v>47</v>
      </c>
      <c r="I1610" t="s">
        <v>35</v>
      </c>
      <c r="J1610" t="s">
        <v>32</v>
      </c>
      <c r="K1610">
        <v>0</v>
      </c>
      <c r="L1610">
        <v>1</v>
      </c>
      <c r="M1610">
        <v>1</v>
      </c>
      <c r="N1610">
        <v>1</v>
      </c>
      <c r="O1610">
        <v>1</v>
      </c>
      <c r="P1610">
        <v>25.53</v>
      </c>
      <c r="Q1610">
        <v>70.5</v>
      </c>
      <c r="R1610">
        <v>300</v>
      </c>
      <c r="S1610">
        <v>0</v>
      </c>
      <c r="T1610">
        <v>3</v>
      </c>
      <c r="U1610">
        <v>450</v>
      </c>
      <c r="V1610">
        <v>548.80370000000005</v>
      </c>
      <c r="W1610">
        <v>775</v>
      </c>
      <c r="Z1610">
        <f t="shared" si="50"/>
        <v>325</v>
      </c>
      <c r="AA1610">
        <f t="shared" si="51"/>
        <v>226.19629999999995</v>
      </c>
    </row>
    <row r="1611" spans="1:27">
      <c r="A1611">
        <v>16219</v>
      </c>
      <c r="B1611" t="s">
        <v>25</v>
      </c>
      <c r="C1611" t="s">
        <v>26</v>
      </c>
      <c r="D1611" t="s">
        <v>27</v>
      </c>
      <c r="E1611">
        <v>1575629</v>
      </c>
      <c r="F1611" t="s">
        <v>41</v>
      </c>
      <c r="G1611" t="s">
        <v>39</v>
      </c>
      <c r="H1611" t="s">
        <v>30</v>
      </c>
      <c r="I1611" t="s">
        <v>50</v>
      </c>
      <c r="J1611" t="s">
        <v>32</v>
      </c>
      <c r="K1611">
        <v>0</v>
      </c>
      <c r="L1611">
        <v>1</v>
      </c>
      <c r="M1611">
        <v>0</v>
      </c>
      <c r="N1611">
        <v>0</v>
      </c>
      <c r="O1611">
        <v>1</v>
      </c>
      <c r="P1611">
        <v>20.55</v>
      </c>
      <c r="Q1611">
        <v>23.5</v>
      </c>
      <c r="R1611">
        <v>155</v>
      </c>
      <c r="S1611">
        <v>4</v>
      </c>
      <c r="T1611">
        <v>2</v>
      </c>
      <c r="U1611">
        <v>90</v>
      </c>
      <c r="V1611">
        <v>56.825436000000003</v>
      </c>
      <c r="W1611">
        <v>130</v>
      </c>
      <c r="Z1611">
        <f t="shared" si="50"/>
        <v>40</v>
      </c>
      <c r="AA1611">
        <f t="shared" si="51"/>
        <v>73.174564000000004</v>
      </c>
    </row>
    <row r="1612" spans="1:27">
      <c r="A1612">
        <v>11148</v>
      </c>
      <c r="B1612" t="s">
        <v>25</v>
      </c>
      <c r="C1612" t="s">
        <v>37</v>
      </c>
      <c r="D1612" t="s">
        <v>27</v>
      </c>
      <c r="E1612">
        <v>1575035</v>
      </c>
      <c r="F1612" t="s">
        <v>44</v>
      </c>
      <c r="G1612" t="s">
        <v>39</v>
      </c>
      <c r="H1612" t="s">
        <v>30</v>
      </c>
      <c r="I1612" t="s">
        <v>35</v>
      </c>
      <c r="J1612" t="s">
        <v>32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26.36</v>
      </c>
      <c r="Q1612">
        <v>71.7</v>
      </c>
      <c r="R1612">
        <v>25</v>
      </c>
      <c r="S1612">
        <v>0</v>
      </c>
      <c r="T1612">
        <v>2</v>
      </c>
      <c r="U1612">
        <v>90</v>
      </c>
      <c r="V1612">
        <v>61.291049999999998</v>
      </c>
      <c r="W1612">
        <v>71</v>
      </c>
      <c r="Z1612">
        <f t="shared" si="50"/>
        <v>19</v>
      </c>
      <c r="AA1612">
        <f t="shared" si="51"/>
        <v>9.7089500000000015</v>
      </c>
    </row>
    <row r="1613" spans="1:27">
      <c r="A1613">
        <v>2591</v>
      </c>
      <c r="B1613" t="s">
        <v>36</v>
      </c>
      <c r="C1613" t="s">
        <v>26</v>
      </c>
      <c r="D1613" t="s">
        <v>33</v>
      </c>
      <c r="E1613">
        <v>1416080</v>
      </c>
      <c r="F1613" t="s">
        <v>34</v>
      </c>
      <c r="G1613" t="s">
        <v>39</v>
      </c>
      <c r="H1613" t="s">
        <v>30</v>
      </c>
      <c r="I1613" t="s">
        <v>35</v>
      </c>
      <c r="J1613" t="s">
        <v>32</v>
      </c>
      <c r="K1613">
        <v>0</v>
      </c>
      <c r="L1613">
        <v>0</v>
      </c>
      <c r="M1613">
        <v>0</v>
      </c>
      <c r="N1613">
        <v>1</v>
      </c>
      <c r="O1613">
        <v>1</v>
      </c>
      <c r="P1613">
        <v>27.58</v>
      </c>
      <c r="Q1613">
        <v>83</v>
      </c>
      <c r="R1613">
        <v>259</v>
      </c>
      <c r="S1613">
        <v>3</v>
      </c>
      <c r="T1613">
        <v>3</v>
      </c>
      <c r="U1613">
        <v>120</v>
      </c>
      <c r="V1613">
        <v>96.404160000000005</v>
      </c>
      <c r="W1613">
        <v>83</v>
      </c>
      <c r="Z1613">
        <f t="shared" si="50"/>
        <v>37</v>
      </c>
      <c r="AA1613">
        <f t="shared" si="51"/>
        <v>13.404160000000005</v>
      </c>
    </row>
    <row r="1614" spans="1:27">
      <c r="A1614">
        <v>10509</v>
      </c>
      <c r="B1614" t="s">
        <v>36</v>
      </c>
      <c r="C1614" t="s">
        <v>37</v>
      </c>
      <c r="D1614" t="s">
        <v>33</v>
      </c>
      <c r="E1614">
        <v>1575035</v>
      </c>
      <c r="F1614" t="s">
        <v>44</v>
      </c>
      <c r="G1614" t="s">
        <v>39</v>
      </c>
      <c r="H1614" t="s">
        <v>30</v>
      </c>
      <c r="I1614" t="s">
        <v>35</v>
      </c>
      <c r="J1614" t="s">
        <v>32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27.53</v>
      </c>
      <c r="Q1614">
        <v>37.4</v>
      </c>
      <c r="R1614">
        <v>329</v>
      </c>
      <c r="S1614">
        <v>3</v>
      </c>
      <c r="T1614">
        <v>2</v>
      </c>
      <c r="U1614">
        <v>180</v>
      </c>
      <c r="V1614">
        <v>114.52133000000001</v>
      </c>
      <c r="W1614">
        <v>156</v>
      </c>
      <c r="Z1614">
        <f t="shared" si="50"/>
        <v>24</v>
      </c>
      <c r="AA1614">
        <f t="shared" si="51"/>
        <v>41.478669999999994</v>
      </c>
    </row>
    <row r="1615" spans="1:27">
      <c r="A1615">
        <v>5900</v>
      </c>
      <c r="B1615" t="s">
        <v>25</v>
      </c>
      <c r="C1615" t="s">
        <v>26</v>
      </c>
      <c r="D1615" t="s">
        <v>27</v>
      </c>
      <c r="E1615">
        <v>17507328</v>
      </c>
      <c r="F1615" t="s">
        <v>28</v>
      </c>
      <c r="G1615" t="s">
        <v>29</v>
      </c>
      <c r="H1615" t="s">
        <v>47</v>
      </c>
      <c r="I1615" t="s">
        <v>31</v>
      </c>
      <c r="J1615" t="s">
        <v>32</v>
      </c>
      <c r="K1615">
        <v>0</v>
      </c>
      <c r="L1615">
        <v>1</v>
      </c>
      <c r="M1615">
        <v>0</v>
      </c>
      <c r="N1615">
        <v>0</v>
      </c>
      <c r="O1615">
        <v>1</v>
      </c>
      <c r="P1615">
        <v>36.53</v>
      </c>
      <c r="Q1615">
        <v>75.2</v>
      </c>
      <c r="R1615">
        <v>138</v>
      </c>
      <c r="S1615">
        <v>4</v>
      </c>
      <c r="T1615">
        <v>3</v>
      </c>
      <c r="U1615">
        <v>120</v>
      </c>
      <c r="V1615">
        <v>84.252679999999998</v>
      </c>
      <c r="W1615">
        <v>114</v>
      </c>
      <c r="Z1615">
        <f t="shared" si="50"/>
        <v>6</v>
      </c>
      <c r="AA1615">
        <f t="shared" si="51"/>
        <v>29.747320000000002</v>
      </c>
    </row>
    <row r="1616" spans="1:27">
      <c r="A1616">
        <v>8413</v>
      </c>
      <c r="B1616" t="s">
        <v>25</v>
      </c>
      <c r="C1616" t="s">
        <v>26</v>
      </c>
      <c r="D1616" t="s">
        <v>33</v>
      </c>
      <c r="E1616">
        <v>5869861</v>
      </c>
      <c r="F1616" t="s">
        <v>48</v>
      </c>
      <c r="G1616" t="s">
        <v>29</v>
      </c>
      <c r="H1616" t="s">
        <v>47</v>
      </c>
      <c r="I1616" t="s">
        <v>40</v>
      </c>
      <c r="J1616" t="s">
        <v>32</v>
      </c>
      <c r="K1616">
        <v>0</v>
      </c>
      <c r="L1616">
        <v>1</v>
      </c>
      <c r="M1616">
        <v>1</v>
      </c>
      <c r="N1616">
        <v>0</v>
      </c>
      <c r="O1616">
        <v>1</v>
      </c>
      <c r="P1616">
        <v>45.28</v>
      </c>
      <c r="Q1616">
        <v>37.5</v>
      </c>
      <c r="R1616">
        <v>162</v>
      </c>
      <c r="S1616">
        <v>1</v>
      </c>
      <c r="T1616">
        <v>3</v>
      </c>
      <c r="U1616">
        <v>180</v>
      </c>
      <c r="V1616">
        <v>160.68612999999999</v>
      </c>
      <c r="W1616">
        <v>162</v>
      </c>
      <c r="Z1616">
        <f t="shared" si="50"/>
        <v>18</v>
      </c>
      <c r="AA1616">
        <f t="shared" si="51"/>
        <v>1.3138700000000085</v>
      </c>
    </row>
    <row r="1617" spans="1:27">
      <c r="A1617">
        <v>7419</v>
      </c>
      <c r="B1617" t="s">
        <v>25</v>
      </c>
      <c r="C1617" t="s">
        <v>26</v>
      </c>
      <c r="D1617" t="s">
        <v>33</v>
      </c>
      <c r="E1617">
        <v>11505862</v>
      </c>
      <c r="F1617" t="s">
        <v>51</v>
      </c>
      <c r="G1617" t="s">
        <v>39</v>
      </c>
      <c r="H1617" t="s">
        <v>47</v>
      </c>
      <c r="I1617" t="s">
        <v>31</v>
      </c>
      <c r="J1617" t="s">
        <v>32</v>
      </c>
      <c r="K1617">
        <v>0</v>
      </c>
      <c r="L1617">
        <v>1</v>
      </c>
      <c r="M1617">
        <v>1</v>
      </c>
      <c r="N1617">
        <v>0</v>
      </c>
      <c r="O1617">
        <v>1</v>
      </c>
      <c r="P1617">
        <v>30.4</v>
      </c>
      <c r="Q1617">
        <v>79.099999999999994</v>
      </c>
      <c r="R1617">
        <v>36</v>
      </c>
      <c r="S1617">
        <v>4</v>
      </c>
      <c r="T1617">
        <v>3</v>
      </c>
      <c r="U1617">
        <v>180</v>
      </c>
      <c r="V1617">
        <v>109.97352600000001</v>
      </c>
      <c r="W1617">
        <v>118</v>
      </c>
      <c r="Z1617">
        <f t="shared" si="50"/>
        <v>62</v>
      </c>
      <c r="AA1617">
        <f t="shared" si="51"/>
        <v>8.0264739999999932</v>
      </c>
    </row>
    <row r="1618" spans="1:27">
      <c r="A1618">
        <v>15094</v>
      </c>
      <c r="B1618" t="s">
        <v>36</v>
      </c>
      <c r="C1618" t="s">
        <v>26</v>
      </c>
      <c r="D1618" t="s">
        <v>33</v>
      </c>
      <c r="E1618">
        <v>6565205</v>
      </c>
      <c r="F1618" t="s">
        <v>34</v>
      </c>
      <c r="G1618" t="s">
        <v>29</v>
      </c>
      <c r="H1618" t="s">
        <v>47</v>
      </c>
      <c r="I1618" t="s">
        <v>31</v>
      </c>
      <c r="J1618" t="s">
        <v>32</v>
      </c>
      <c r="K1618">
        <v>0</v>
      </c>
      <c r="L1618">
        <v>0</v>
      </c>
      <c r="M1618">
        <v>0</v>
      </c>
      <c r="N1618">
        <v>1</v>
      </c>
      <c r="O1618">
        <v>1</v>
      </c>
      <c r="P1618">
        <v>27.57</v>
      </c>
      <c r="Q1618">
        <v>38</v>
      </c>
      <c r="R1618">
        <v>74</v>
      </c>
      <c r="S1618">
        <v>0</v>
      </c>
      <c r="T1618">
        <v>2</v>
      </c>
      <c r="U1618">
        <v>360</v>
      </c>
      <c r="V1618">
        <v>234.15694999999999</v>
      </c>
      <c r="W1618">
        <v>418</v>
      </c>
      <c r="Z1618">
        <f t="shared" si="50"/>
        <v>58</v>
      </c>
      <c r="AA1618">
        <f t="shared" si="51"/>
        <v>183.84305000000001</v>
      </c>
    </row>
    <row r="1619" spans="1:27">
      <c r="A1619">
        <v>4537</v>
      </c>
      <c r="B1619" t="s">
        <v>25</v>
      </c>
      <c r="C1619" t="s">
        <v>26</v>
      </c>
      <c r="D1619" t="s">
        <v>33</v>
      </c>
      <c r="E1619">
        <v>1421882</v>
      </c>
      <c r="F1619" t="s">
        <v>53</v>
      </c>
      <c r="G1619" t="s">
        <v>29</v>
      </c>
      <c r="H1619" t="s">
        <v>47</v>
      </c>
      <c r="I1619" t="s">
        <v>35</v>
      </c>
      <c r="J1619" t="s">
        <v>32</v>
      </c>
      <c r="K1619">
        <v>0</v>
      </c>
      <c r="L1619">
        <v>1</v>
      </c>
      <c r="M1619">
        <v>1</v>
      </c>
      <c r="N1619">
        <v>1</v>
      </c>
      <c r="O1619">
        <v>1</v>
      </c>
      <c r="P1619">
        <v>34.29</v>
      </c>
      <c r="Q1619">
        <v>62.8</v>
      </c>
      <c r="R1619">
        <v>314</v>
      </c>
      <c r="S1619">
        <v>0</v>
      </c>
      <c r="T1619">
        <v>3</v>
      </c>
      <c r="U1619">
        <v>450</v>
      </c>
      <c r="V1619">
        <v>553.75183000000004</v>
      </c>
      <c r="W1619">
        <v>544</v>
      </c>
      <c r="Z1619">
        <f t="shared" si="50"/>
        <v>94</v>
      </c>
      <c r="AA1619">
        <f t="shared" si="51"/>
        <v>9.7518300000000409</v>
      </c>
    </row>
    <row r="1620" spans="1:27">
      <c r="A1620">
        <v>8318</v>
      </c>
      <c r="B1620" t="s">
        <v>36</v>
      </c>
      <c r="C1620" t="s">
        <v>26</v>
      </c>
      <c r="D1620" t="s">
        <v>27</v>
      </c>
      <c r="E1620">
        <v>5869861</v>
      </c>
      <c r="F1620" t="s">
        <v>56</v>
      </c>
      <c r="G1620" t="s">
        <v>29</v>
      </c>
      <c r="H1620" t="s">
        <v>47</v>
      </c>
      <c r="I1620" t="s">
        <v>31</v>
      </c>
      <c r="J1620" t="s">
        <v>32</v>
      </c>
      <c r="K1620">
        <v>0</v>
      </c>
      <c r="L1620">
        <v>0</v>
      </c>
      <c r="M1620">
        <v>0</v>
      </c>
      <c r="N1620">
        <v>1</v>
      </c>
      <c r="O1620">
        <v>1</v>
      </c>
      <c r="P1620">
        <v>32.799999999999997</v>
      </c>
      <c r="Q1620">
        <v>51.3</v>
      </c>
      <c r="R1620">
        <v>210</v>
      </c>
      <c r="S1620">
        <v>1</v>
      </c>
      <c r="T1620">
        <v>2</v>
      </c>
      <c r="U1620">
        <v>150</v>
      </c>
      <c r="V1620">
        <v>90.182389999999998</v>
      </c>
      <c r="W1620">
        <v>86</v>
      </c>
      <c r="Z1620">
        <f t="shared" si="50"/>
        <v>64</v>
      </c>
      <c r="AA1620">
        <f t="shared" si="51"/>
        <v>4.1823899999999981</v>
      </c>
    </row>
    <row r="1621" spans="1:27">
      <c r="A1621">
        <v>5107</v>
      </c>
      <c r="B1621" t="s">
        <v>25</v>
      </c>
      <c r="C1621" t="s">
        <v>37</v>
      </c>
      <c r="D1621" t="s">
        <v>33</v>
      </c>
      <c r="E1621">
        <v>13861095</v>
      </c>
      <c r="F1621" t="s">
        <v>44</v>
      </c>
      <c r="G1621" t="s">
        <v>39</v>
      </c>
      <c r="H1621" t="s">
        <v>30</v>
      </c>
      <c r="I1621" t="s">
        <v>45</v>
      </c>
      <c r="J1621" t="s">
        <v>32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35.57</v>
      </c>
      <c r="Q1621">
        <v>47.8</v>
      </c>
      <c r="R1621">
        <v>24</v>
      </c>
      <c r="S1621">
        <v>1</v>
      </c>
      <c r="T1621">
        <v>3</v>
      </c>
      <c r="U1621">
        <v>120</v>
      </c>
      <c r="V1621">
        <v>95.633030000000005</v>
      </c>
      <c r="W1621">
        <v>124</v>
      </c>
      <c r="Z1621">
        <f t="shared" si="50"/>
        <v>4</v>
      </c>
      <c r="AA1621">
        <f t="shared" si="51"/>
        <v>28.366969999999995</v>
      </c>
    </row>
    <row r="1622" spans="1:27">
      <c r="A1622">
        <v>842</v>
      </c>
      <c r="B1622" t="s">
        <v>25</v>
      </c>
      <c r="C1622" t="s">
        <v>58</v>
      </c>
      <c r="D1622" t="s">
        <v>33</v>
      </c>
      <c r="E1622" t="s">
        <v>49</v>
      </c>
      <c r="F1622" t="s">
        <v>41</v>
      </c>
      <c r="G1622" t="s">
        <v>39</v>
      </c>
      <c r="H1622" t="s">
        <v>47</v>
      </c>
      <c r="I1622" t="s">
        <v>31</v>
      </c>
      <c r="J1622" t="s">
        <v>32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21.25</v>
      </c>
      <c r="Q1622">
        <v>27.5</v>
      </c>
      <c r="R1622">
        <v>150</v>
      </c>
      <c r="S1622">
        <v>2</v>
      </c>
      <c r="T1622">
        <v>1</v>
      </c>
      <c r="U1622">
        <v>150</v>
      </c>
      <c r="V1622">
        <v>137.48749000000001</v>
      </c>
      <c r="W1622">
        <v>167</v>
      </c>
      <c r="Z1622">
        <f t="shared" si="50"/>
        <v>17</v>
      </c>
      <c r="AA1622">
        <f t="shared" si="51"/>
        <v>29.512509999999992</v>
      </c>
    </row>
    <row r="1623" spans="1:27">
      <c r="A1623">
        <v>11758</v>
      </c>
      <c r="B1623" t="s">
        <v>25</v>
      </c>
      <c r="C1623" t="s">
        <v>26</v>
      </c>
      <c r="D1623" t="s">
        <v>27</v>
      </c>
      <c r="E1623">
        <v>9614467</v>
      </c>
      <c r="F1623" t="s">
        <v>28</v>
      </c>
      <c r="G1623" t="s">
        <v>29</v>
      </c>
      <c r="H1623" t="s">
        <v>47</v>
      </c>
      <c r="I1623" t="s">
        <v>31</v>
      </c>
      <c r="J1623" t="s">
        <v>32</v>
      </c>
      <c r="K1623">
        <v>0</v>
      </c>
      <c r="L1623">
        <v>0</v>
      </c>
      <c r="M1623">
        <v>0</v>
      </c>
      <c r="N1623">
        <v>1</v>
      </c>
      <c r="O1623">
        <v>1</v>
      </c>
      <c r="P1623">
        <v>25.38</v>
      </c>
      <c r="Q1623">
        <v>27.1</v>
      </c>
      <c r="R1623">
        <v>235</v>
      </c>
      <c r="S1623">
        <v>3</v>
      </c>
      <c r="T1623">
        <v>1</v>
      </c>
      <c r="U1623">
        <v>90</v>
      </c>
      <c r="V1623">
        <v>79.079834000000005</v>
      </c>
      <c r="W1623">
        <v>65</v>
      </c>
      <c r="Z1623">
        <f t="shared" si="50"/>
        <v>25</v>
      </c>
      <c r="AA1623">
        <f t="shared" si="51"/>
        <v>14.079834000000005</v>
      </c>
    </row>
    <row r="1624" spans="1:27">
      <c r="A1624">
        <v>2094</v>
      </c>
      <c r="B1624" t="s">
        <v>36</v>
      </c>
      <c r="C1624" t="s">
        <v>26</v>
      </c>
      <c r="D1624" t="s">
        <v>33</v>
      </c>
      <c r="E1624">
        <v>1575629</v>
      </c>
      <c r="F1624" t="s">
        <v>41</v>
      </c>
      <c r="G1624" t="s">
        <v>39</v>
      </c>
      <c r="H1624" t="s">
        <v>30</v>
      </c>
      <c r="I1624" t="s">
        <v>31</v>
      </c>
      <c r="J1624" t="s">
        <v>32</v>
      </c>
      <c r="K1624">
        <v>0</v>
      </c>
      <c r="L1624">
        <v>0</v>
      </c>
      <c r="M1624">
        <v>0</v>
      </c>
      <c r="N1624">
        <v>1</v>
      </c>
      <c r="O1624">
        <v>1</v>
      </c>
      <c r="P1624">
        <v>31.06</v>
      </c>
      <c r="Q1624">
        <v>52.8</v>
      </c>
      <c r="R1624">
        <v>311</v>
      </c>
      <c r="S1624">
        <v>2</v>
      </c>
      <c r="T1624">
        <v>3</v>
      </c>
      <c r="U1624">
        <v>210</v>
      </c>
      <c r="V1624">
        <v>128.36181999999999</v>
      </c>
      <c r="W1624">
        <v>178</v>
      </c>
      <c r="Z1624">
        <f t="shared" si="50"/>
        <v>32</v>
      </c>
      <c r="AA1624">
        <f t="shared" si="51"/>
        <v>49.638180000000006</v>
      </c>
    </row>
    <row r="1625" spans="1:27">
      <c r="A1625">
        <v>503</v>
      </c>
      <c r="B1625" t="s">
        <v>25</v>
      </c>
      <c r="C1625" t="s">
        <v>26</v>
      </c>
      <c r="D1625" t="s">
        <v>33</v>
      </c>
      <c r="E1625">
        <v>2077080</v>
      </c>
      <c r="F1625" t="s">
        <v>34</v>
      </c>
      <c r="G1625" t="s">
        <v>39</v>
      </c>
      <c r="H1625" t="s">
        <v>30</v>
      </c>
      <c r="I1625" t="s">
        <v>31</v>
      </c>
      <c r="J1625" t="s">
        <v>32</v>
      </c>
      <c r="K1625">
        <v>0</v>
      </c>
      <c r="L1625">
        <v>0</v>
      </c>
      <c r="M1625">
        <v>0</v>
      </c>
      <c r="N1625">
        <v>1</v>
      </c>
      <c r="O1625">
        <v>1</v>
      </c>
      <c r="P1625">
        <v>24.84</v>
      </c>
      <c r="Q1625">
        <v>60.4</v>
      </c>
      <c r="R1625">
        <v>220</v>
      </c>
      <c r="S1625">
        <v>1</v>
      </c>
      <c r="T1625">
        <v>3</v>
      </c>
      <c r="U1625">
        <v>180</v>
      </c>
      <c r="V1625">
        <v>178.92312999999999</v>
      </c>
      <c r="W1625">
        <v>146</v>
      </c>
      <c r="Z1625">
        <f t="shared" si="50"/>
        <v>34</v>
      </c>
      <c r="AA1625">
        <f t="shared" si="51"/>
        <v>32.923129999999986</v>
      </c>
    </row>
    <row r="1626" spans="1:27">
      <c r="A1626">
        <v>10803</v>
      </c>
      <c r="B1626" t="s">
        <v>25</v>
      </c>
      <c r="C1626" t="s">
        <v>26</v>
      </c>
      <c r="D1626" t="s">
        <v>33</v>
      </c>
      <c r="E1626" t="s">
        <v>49</v>
      </c>
      <c r="F1626" t="s">
        <v>34</v>
      </c>
      <c r="G1626" t="s">
        <v>29</v>
      </c>
      <c r="H1626" t="s">
        <v>30</v>
      </c>
      <c r="I1626" t="s">
        <v>35</v>
      </c>
      <c r="J1626" t="s">
        <v>32</v>
      </c>
      <c r="K1626">
        <v>0</v>
      </c>
      <c r="L1626">
        <v>1</v>
      </c>
      <c r="M1626">
        <v>1</v>
      </c>
      <c r="N1626">
        <v>0</v>
      </c>
      <c r="O1626">
        <v>1</v>
      </c>
      <c r="P1626">
        <v>22.39</v>
      </c>
      <c r="Q1626">
        <v>69</v>
      </c>
      <c r="R1626">
        <v>49</v>
      </c>
      <c r="S1626">
        <v>3</v>
      </c>
      <c r="T1626">
        <v>3</v>
      </c>
      <c r="U1626">
        <v>240</v>
      </c>
      <c r="V1626">
        <v>279.06418000000002</v>
      </c>
      <c r="W1626">
        <v>221</v>
      </c>
      <c r="Z1626">
        <f t="shared" si="50"/>
        <v>19</v>
      </c>
      <c r="AA1626">
        <f t="shared" si="51"/>
        <v>58.064180000000022</v>
      </c>
    </row>
    <row r="1627" spans="1:27">
      <c r="A1627">
        <v>3322</v>
      </c>
      <c r="B1627" t="s">
        <v>36</v>
      </c>
      <c r="C1627" t="s">
        <v>26</v>
      </c>
      <c r="D1627" t="s">
        <v>27</v>
      </c>
      <c r="E1627">
        <v>1422968</v>
      </c>
      <c r="F1627" t="s">
        <v>28</v>
      </c>
      <c r="G1627" t="s">
        <v>29</v>
      </c>
      <c r="H1627" t="s">
        <v>30</v>
      </c>
      <c r="I1627" t="s">
        <v>31</v>
      </c>
      <c r="J1627" t="s">
        <v>32</v>
      </c>
      <c r="K1627">
        <v>0</v>
      </c>
      <c r="L1627">
        <v>1</v>
      </c>
      <c r="M1627">
        <v>0</v>
      </c>
      <c r="N1627">
        <v>0</v>
      </c>
      <c r="O1627">
        <v>1</v>
      </c>
      <c r="P1627">
        <v>29.66</v>
      </c>
      <c r="Q1627">
        <v>52.3</v>
      </c>
      <c r="R1627">
        <v>326</v>
      </c>
      <c r="S1627">
        <v>2</v>
      </c>
      <c r="T1627">
        <v>1</v>
      </c>
      <c r="U1627">
        <v>90</v>
      </c>
      <c r="V1627">
        <v>53.15719</v>
      </c>
      <c r="W1627">
        <v>75</v>
      </c>
      <c r="Z1627">
        <f t="shared" si="50"/>
        <v>15</v>
      </c>
      <c r="AA1627">
        <f t="shared" si="51"/>
        <v>21.84281</v>
      </c>
    </row>
    <row r="1628" spans="1:27">
      <c r="A1628">
        <v>12824</v>
      </c>
      <c r="B1628" t="s">
        <v>25</v>
      </c>
      <c r="C1628" t="s">
        <v>26</v>
      </c>
      <c r="D1628" t="s">
        <v>33</v>
      </c>
      <c r="E1628" t="s">
        <v>49</v>
      </c>
      <c r="F1628" t="s">
        <v>34</v>
      </c>
      <c r="G1628" t="s">
        <v>29</v>
      </c>
      <c r="H1628" t="s">
        <v>30</v>
      </c>
      <c r="I1628" t="s">
        <v>35</v>
      </c>
      <c r="J1628" t="s">
        <v>32</v>
      </c>
      <c r="K1628">
        <v>0</v>
      </c>
      <c r="L1628">
        <v>1</v>
      </c>
      <c r="M1628">
        <v>1</v>
      </c>
      <c r="N1628">
        <v>0</v>
      </c>
      <c r="O1628">
        <v>1</v>
      </c>
      <c r="P1628">
        <v>48.6</v>
      </c>
      <c r="Q1628">
        <v>45.4</v>
      </c>
      <c r="R1628">
        <v>307</v>
      </c>
      <c r="S1628">
        <v>2</v>
      </c>
      <c r="T1628">
        <v>4</v>
      </c>
      <c r="U1628">
        <v>270</v>
      </c>
      <c r="V1628">
        <v>267.30565999999999</v>
      </c>
      <c r="W1628">
        <v>269</v>
      </c>
      <c r="Z1628">
        <f t="shared" si="50"/>
        <v>1</v>
      </c>
      <c r="AA1628">
        <f t="shared" si="51"/>
        <v>1.6943400000000111</v>
      </c>
    </row>
    <row r="1629" spans="1:27">
      <c r="A1629">
        <v>2708</v>
      </c>
      <c r="B1629" t="s">
        <v>36</v>
      </c>
      <c r="C1629" t="s">
        <v>26</v>
      </c>
      <c r="D1629" t="s">
        <v>27</v>
      </c>
      <c r="E1629">
        <v>10522353</v>
      </c>
      <c r="F1629" t="s">
        <v>41</v>
      </c>
      <c r="G1629" t="s">
        <v>39</v>
      </c>
      <c r="H1629" t="s">
        <v>30</v>
      </c>
      <c r="I1629" t="s">
        <v>31</v>
      </c>
      <c r="J1629" t="s">
        <v>32</v>
      </c>
      <c r="K1629">
        <v>0</v>
      </c>
      <c r="L1629">
        <v>1</v>
      </c>
      <c r="M1629">
        <v>1</v>
      </c>
      <c r="N1629">
        <v>0</v>
      </c>
      <c r="O1629">
        <v>1</v>
      </c>
      <c r="P1629">
        <v>31.72</v>
      </c>
      <c r="Q1629">
        <v>42</v>
      </c>
      <c r="R1629">
        <v>240</v>
      </c>
      <c r="S1629">
        <v>1</v>
      </c>
      <c r="T1629">
        <v>2</v>
      </c>
      <c r="U1629">
        <v>60</v>
      </c>
      <c r="V1629">
        <v>65.326089999999994</v>
      </c>
      <c r="W1629">
        <v>77</v>
      </c>
      <c r="Z1629">
        <f t="shared" si="50"/>
        <v>17</v>
      </c>
      <c r="AA1629">
        <f t="shared" si="51"/>
        <v>11.673910000000006</v>
      </c>
    </row>
    <row r="1630" spans="1:27">
      <c r="A1630">
        <v>3675</v>
      </c>
      <c r="B1630" t="s">
        <v>25</v>
      </c>
      <c r="C1630" t="s">
        <v>26</v>
      </c>
      <c r="D1630" t="s">
        <v>33</v>
      </c>
      <c r="E1630">
        <v>10522353</v>
      </c>
      <c r="F1630" t="s">
        <v>57</v>
      </c>
      <c r="G1630" t="s">
        <v>39</v>
      </c>
      <c r="H1630" t="s">
        <v>30</v>
      </c>
      <c r="I1630" t="s">
        <v>35</v>
      </c>
      <c r="J1630" t="s">
        <v>32</v>
      </c>
      <c r="K1630">
        <v>0</v>
      </c>
      <c r="L1630">
        <v>1</v>
      </c>
      <c r="M1630">
        <v>1</v>
      </c>
      <c r="N1630">
        <v>0</v>
      </c>
      <c r="O1630">
        <v>1</v>
      </c>
      <c r="P1630">
        <v>33.29</v>
      </c>
      <c r="Q1630">
        <v>78.400000000000006</v>
      </c>
      <c r="R1630">
        <v>323</v>
      </c>
      <c r="S1630">
        <v>1</v>
      </c>
      <c r="T1630">
        <v>4</v>
      </c>
      <c r="U1630">
        <v>180</v>
      </c>
      <c r="V1630">
        <v>177.5498</v>
      </c>
      <c r="W1630">
        <v>213</v>
      </c>
      <c r="Z1630">
        <f t="shared" si="50"/>
        <v>33</v>
      </c>
      <c r="AA1630">
        <f t="shared" si="51"/>
        <v>35.450199999999995</v>
      </c>
    </row>
    <row r="1631" spans="1:27">
      <c r="A1631">
        <v>9717</v>
      </c>
      <c r="B1631" t="s">
        <v>36</v>
      </c>
      <c r="C1631" t="s">
        <v>26</v>
      </c>
      <c r="D1631" t="s">
        <v>27</v>
      </c>
      <c r="E1631">
        <v>16965845</v>
      </c>
      <c r="F1631" t="s">
        <v>41</v>
      </c>
      <c r="G1631" t="s">
        <v>39</v>
      </c>
      <c r="H1631" t="s">
        <v>47</v>
      </c>
      <c r="I1631" t="s">
        <v>31</v>
      </c>
      <c r="J1631" t="s">
        <v>32</v>
      </c>
      <c r="K1631">
        <v>0</v>
      </c>
      <c r="L1631">
        <v>1</v>
      </c>
      <c r="M1631">
        <v>1</v>
      </c>
      <c r="N1631">
        <v>0</v>
      </c>
      <c r="O1631">
        <v>0</v>
      </c>
      <c r="P1631">
        <v>23.85</v>
      </c>
      <c r="Q1631">
        <v>20.7</v>
      </c>
      <c r="R1631">
        <v>88</v>
      </c>
      <c r="S1631">
        <v>4</v>
      </c>
      <c r="T1631">
        <v>1</v>
      </c>
      <c r="U1631">
        <v>120</v>
      </c>
      <c r="V1631">
        <v>93.103639999999999</v>
      </c>
      <c r="W1631">
        <v>119</v>
      </c>
      <c r="Z1631">
        <f t="shared" si="50"/>
        <v>1</v>
      </c>
      <c r="AA1631">
        <f t="shared" si="51"/>
        <v>25.896360000000001</v>
      </c>
    </row>
    <row r="1632" spans="1:27">
      <c r="A1632">
        <v>7094</v>
      </c>
      <c r="B1632" t="s">
        <v>25</v>
      </c>
      <c r="C1632" t="s">
        <v>26</v>
      </c>
      <c r="D1632" t="s">
        <v>27</v>
      </c>
      <c r="E1632">
        <v>1421882</v>
      </c>
      <c r="F1632" t="s">
        <v>28</v>
      </c>
      <c r="G1632" t="s">
        <v>29</v>
      </c>
      <c r="H1632" t="s">
        <v>47</v>
      </c>
      <c r="I1632" t="s">
        <v>31</v>
      </c>
      <c r="J1632" t="s">
        <v>32</v>
      </c>
      <c r="K1632">
        <v>0</v>
      </c>
      <c r="L1632">
        <v>0</v>
      </c>
      <c r="M1632">
        <v>0</v>
      </c>
      <c r="N1632">
        <v>1</v>
      </c>
      <c r="O1632">
        <v>1</v>
      </c>
      <c r="P1632">
        <v>33.78</v>
      </c>
      <c r="Q1632">
        <v>27.2</v>
      </c>
      <c r="R1632">
        <v>69</v>
      </c>
      <c r="S1632">
        <v>2</v>
      </c>
      <c r="T1632">
        <v>1</v>
      </c>
      <c r="U1632">
        <v>150</v>
      </c>
      <c r="V1632">
        <v>82.27919</v>
      </c>
      <c r="W1632">
        <v>99</v>
      </c>
      <c r="Z1632">
        <f t="shared" si="50"/>
        <v>51</v>
      </c>
      <c r="AA1632">
        <f t="shared" si="51"/>
        <v>16.72081</v>
      </c>
    </row>
    <row r="1633" spans="1:27">
      <c r="A1633">
        <v>4749</v>
      </c>
      <c r="B1633" t="s">
        <v>36</v>
      </c>
      <c r="C1633" t="s">
        <v>26</v>
      </c>
      <c r="D1633" t="s">
        <v>27</v>
      </c>
      <c r="E1633">
        <v>1422968</v>
      </c>
      <c r="F1633" t="s">
        <v>41</v>
      </c>
      <c r="G1633" t="s">
        <v>39</v>
      </c>
      <c r="H1633" t="s">
        <v>30</v>
      </c>
      <c r="I1633" t="s">
        <v>31</v>
      </c>
      <c r="J1633" t="s">
        <v>32</v>
      </c>
      <c r="K1633">
        <v>0</v>
      </c>
      <c r="L1633">
        <v>1</v>
      </c>
      <c r="M1633">
        <v>0</v>
      </c>
      <c r="N1633">
        <v>0</v>
      </c>
      <c r="O1633">
        <v>1</v>
      </c>
      <c r="P1633">
        <v>27.77</v>
      </c>
      <c r="Q1633">
        <v>53.3</v>
      </c>
      <c r="R1633">
        <v>293</v>
      </c>
      <c r="S1633">
        <v>0</v>
      </c>
      <c r="T1633">
        <v>3</v>
      </c>
      <c r="U1633">
        <v>120</v>
      </c>
      <c r="V1633">
        <v>56.743617999999998</v>
      </c>
      <c r="W1633">
        <v>98</v>
      </c>
      <c r="Z1633">
        <f t="shared" si="50"/>
        <v>22</v>
      </c>
      <c r="AA1633">
        <f t="shared" si="51"/>
        <v>41.256382000000002</v>
      </c>
    </row>
    <row r="1634" spans="1:27">
      <c r="A1634">
        <v>14858</v>
      </c>
      <c r="B1634" t="s">
        <v>25</v>
      </c>
      <c r="C1634" t="s">
        <v>26</v>
      </c>
      <c r="D1634" t="s">
        <v>33</v>
      </c>
      <c r="E1634">
        <v>1422968</v>
      </c>
      <c r="F1634" t="s">
        <v>41</v>
      </c>
      <c r="G1634" t="s">
        <v>39</v>
      </c>
      <c r="H1634" t="s">
        <v>30</v>
      </c>
      <c r="I1634" t="s">
        <v>31</v>
      </c>
      <c r="J1634" t="s">
        <v>32</v>
      </c>
      <c r="K1634">
        <v>0</v>
      </c>
      <c r="L1634">
        <v>1</v>
      </c>
      <c r="M1634">
        <v>1</v>
      </c>
      <c r="N1634">
        <v>0</v>
      </c>
      <c r="O1634">
        <v>1</v>
      </c>
      <c r="P1634">
        <v>25.9</v>
      </c>
      <c r="Q1634">
        <v>59.4</v>
      </c>
      <c r="R1634">
        <v>352</v>
      </c>
      <c r="S1634">
        <v>0</v>
      </c>
      <c r="T1634">
        <v>3</v>
      </c>
      <c r="U1634">
        <v>120</v>
      </c>
      <c r="V1634">
        <v>101.55867000000001</v>
      </c>
      <c r="W1634">
        <v>151</v>
      </c>
      <c r="Z1634">
        <f t="shared" si="50"/>
        <v>31</v>
      </c>
      <c r="AA1634">
        <f t="shared" si="51"/>
        <v>49.441329999999994</v>
      </c>
    </row>
    <row r="1635" spans="1:27">
      <c r="A1635">
        <v>16665</v>
      </c>
      <c r="B1635" t="s">
        <v>36</v>
      </c>
      <c r="C1635" t="s">
        <v>26</v>
      </c>
      <c r="D1635" t="s">
        <v>33</v>
      </c>
      <c r="E1635">
        <v>2077080</v>
      </c>
      <c r="F1635" t="s">
        <v>34</v>
      </c>
      <c r="G1635" t="s">
        <v>29</v>
      </c>
      <c r="H1635" t="s">
        <v>30</v>
      </c>
      <c r="I1635" t="s">
        <v>35</v>
      </c>
      <c r="J1635" t="s">
        <v>32</v>
      </c>
      <c r="K1635">
        <v>0</v>
      </c>
      <c r="L1635">
        <v>1</v>
      </c>
      <c r="M1635">
        <v>1</v>
      </c>
      <c r="N1635">
        <v>0</v>
      </c>
      <c r="O1635">
        <v>1</v>
      </c>
      <c r="P1635">
        <v>25.42</v>
      </c>
      <c r="Q1635">
        <v>60.9</v>
      </c>
      <c r="R1635">
        <v>132</v>
      </c>
      <c r="S1635">
        <v>2</v>
      </c>
      <c r="T1635">
        <v>3</v>
      </c>
      <c r="U1635">
        <v>120</v>
      </c>
      <c r="V1635">
        <v>196.26618999999999</v>
      </c>
      <c r="W1635">
        <v>109</v>
      </c>
      <c r="Z1635">
        <f t="shared" si="50"/>
        <v>11</v>
      </c>
      <c r="AA1635">
        <f t="shared" si="51"/>
        <v>87.266189999999995</v>
      </c>
    </row>
    <row r="1636" spans="1:27">
      <c r="A1636">
        <v>10176</v>
      </c>
      <c r="B1636" t="s">
        <v>36</v>
      </c>
      <c r="C1636" t="s">
        <v>26</v>
      </c>
      <c r="D1636" t="s">
        <v>27</v>
      </c>
      <c r="E1636">
        <v>15175914</v>
      </c>
      <c r="F1636" t="s">
        <v>28</v>
      </c>
      <c r="G1636" t="s">
        <v>29</v>
      </c>
      <c r="H1636" t="s">
        <v>47</v>
      </c>
      <c r="I1636" t="s">
        <v>31</v>
      </c>
      <c r="J1636" t="s">
        <v>32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22.66</v>
      </c>
      <c r="Q1636">
        <v>33.4</v>
      </c>
      <c r="R1636">
        <v>164</v>
      </c>
      <c r="S1636">
        <v>0</v>
      </c>
      <c r="T1636">
        <v>4</v>
      </c>
      <c r="U1636">
        <v>90</v>
      </c>
      <c r="V1636">
        <v>100.53139</v>
      </c>
      <c r="W1636">
        <v>99</v>
      </c>
      <c r="Z1636">
        <f t="shared" si="50"/>
        <v>9</v>
      </c>
      <c r="AA1636">
        <f t="shared" si="51"/>
        <v>1.5313900000000018</v>
      </c>
    </row>
    <row r="1637" spans="1:27">
      <c r="A1637">
        <v>2719</v>
      </c>
      <c r="B1637" t="s">
        <v>36</v>
      </c>
      <c r="C1637" t="s">
        <v>26</v>
      </c>
      <c r="D1637" t="s">
        <v>27</v>
      </c>
      <c r="E1637">
        <v>1422968</v>
      </c>
      <c r="F1637" t="s">
        <v>41</v>
      </c>
      <c r="G1637" t="s">
        <v>39</v>
      </c>
      <c r="H1637" t="s">
        <v>30</v>
      </c>
      <c r="I1637" t="s">
        <v>31</v>
      </c>
      <c r="J1637" t="s">
        <v>32</v>
      </c>
      <c r="K1637">
        <v>0</v>
      </c>
      <c r="L1637">
        <v>1</v>
      </c>
      <c r="M1637">
        <v>1</v>
      </c>
      <c r="N1637">
        <v>0</v>
      </c>
      <c r="O1637">
        <v>1</v>
      </c>
      <c r="P1637">
        <v>22.79</v>
      </c>
      <c r="Q1637">
        <v>80.7</v>
      </c>
      <c r="R1637">
        <v>115</v>
      </c>
      <c r="S1637">
        <v>2</v>
      </c>
      <c r="T1637">
        <v>2</v>
      </c>
      <c r="U1637">
        <v>60</v>
      </c>
      <c r="V1637">
        <v>50.688693999999998</v>
      </c>
      <c r="W1637">
        <v>48</v>
      </c>
      <c r="Z1637">
        <f t="shared" si="50"/>
        <v>12</v>
      </c>
      <c r="AA1637">
        <f t="shared" si="51"/>
        <v>2.6886939999999981</v>
      </c>
    </row>
    <row r="1638" spans="1:27">
      <c r="A1638">
        <v>10732</v>
      </c>
      <c r="B1638" t="s">
        <v>25</v>
      </c>
      <c r="C1638" t="s">
        <v>26</v>
      </c>
      <c r="D1638" t="s">
        <v>33</v>
      </c>
      <c r="E1638">
        <v>17507328</v>
      </c>
      <c r="F1638" t="s">
        <v>48</v>
      </c>
      <c r="G1638" t="s">
        <v>29</v>
      </c>
      <c r="H1638" t="s">
        <v>47</v>
      </c>
      <c r="I1638" t="s">
        <v>40</v>
      </c>
      <c r="J1638" t="s">
        <v>32</v>
      </c>
      <c r="K1638">
        <v>0</v>
      </c>
      <c r="L1638">
        <v>1</v>
      </c>
      <c r="M1638">
        <v>0</v>
      </c>
      <c r="N1638">
        <v>0</v>
      </c>
      <c r="O1638">
        <v>1</v>
      </c>
      <c r="P1638">
        <v>55.87</v>
      </c>
      <c r="Q1638">
        <v>65.8</v>
      </c>
      <c r="R1638">
        <v>45</v>
      </c>
      <c r="S1638">
        <v>4</v>
      </c>
      <c r="T1638">
        <v>3</v>
      </c>
      <c r="U1638">
        <v>180</v>
      </c>
      <c r="V1638">
        <v>145.50963999999999</v>
      </c>
      <c r="W1638">
        <v>166</v>
      </c>
      <c r="Z1638">
        <f t="shared" si="50"/>
        <v>14</v>
      </c>
      <c r="AA1638">
        <f t="shared" si="51"/>
        <v>20.49036000000001</v>
      </c>
    </row>
    <row r="1639" spans="1:27">
      <c r="A1639">
        <v>9652</v>
      </c>
      <c r="B1639" t="s">
        <v>25</v>
      </c>
      <c r="C1639" t="s">
        <v>26</v>
      </c>
      <c r="D1639" t="s">
        <v>27</v>
      </c>
      <c r="E1639">
        <v>1815183</v>
      </c>
      <c r="F1639" t="s">
        <v>41</v>
      </c>
      <c r="G1639" t="s">
        <v>39</v>
      </c>
      <c r="H1639" t="s">
        <v>30</v>
      </c>
      <c r="I1639" t="s">
        <v>31</v>
      </c>
      <c r="J1639" t="s">
        <v>32</v>
      </c>
      <c r="K1639">
        <v>0</v>
      </c>
      <c r="L1639">
        <v>1</v>
      </c>
      <c r="M1639">
        <v>0</v>
      </c>
      <c r="N1639">
        <v>0</v>
      </c>
      <c r="O1639">
        <v>1</v>
      </c>
      <c r="P1639">
        <v>27.73</v>
      </c>
      <c r="Q1639">
        <v>45</v>
      </c>
      <c r="R1639">
        <v>221</v>
      </c>
      <c r="S1639">
        <v>3</v>
      </c>
      <c r="T1639">
        <v>2</v>
      </c>
      <c r="U1639">
        <v>90</v>
      </c>
      <c r="V1639">
        <v>57.954279999999997</v>
      </c>
      <c r="W1639">
        <v>59</v>
      </c>
      <c r="Z1639">
        <f t="shared" si="50"/>
        <v>31</v>
      </c>
      <c r="AA1639">
        <f t="shared" si="51"/>
        <v>1.0457200000000029</v>
      </c>
    </row>
    <row r="1640" spans="1:27">
      <c r="A1640">
        <v>12703</v>
      </c>
      <c r="B1640" t="s">
        <v>36</v>
      </c>
      <c r="C1640" t="s">
        <v>26</v>
      </c>
      <c r="D1640" t="s">
        <v>27</v>
      </c>
      <c r="E1640">
        <v>1575629</v>
      </c>
      <c r="F1640" t="s">
        <v>41</v>
      </c>
      <c r="G1640" t="s">
        <v>39</v>
      </c>
      <c r="H1640" t="s">
        <v>42</v>
      </c>
      <c r="I1640" t="s">
        <v>31</v>
      </c>
      <c r="J1640" t="s">
        <v>32</v>
      </c>
      <c r="K1640">
        <v>0</v>
      </c>
      <c r="L1640">
        <v>1</v>
      </c>
      <c r="M1640">
        <v>1</v>
      </c>
      <c r="N1640">
        <v>0</v>
      </c>
      <c r="O1640">
        <v>1</v>
      </c>
      <c r="P1640">
        <v>27.68</v>
      </c>
      <c r="Q1640">
        <v>31</v>
      </c>
      <c r="R1640">
        <v>349</v>
      </c>
      <c r="S1640">
        <v>2</v>
      </c>
      <c r="T1640">
        <v>2</v>
      </c>
      <c r="U1640">
        <v>90</v>
      </c>
      <c r="V1640">
        <v>52.920082000000001</v>
      </c>
      <c r="W1640">
        <v>50</v>
      </c>
      <c r="Z1640">
        <f t="shared" si="50"/>
        <v>40</v>
      </c>
      <c r="AA1640">
        <f t="shared" si="51"/>
        <v>2.9200820000000007</v>
      </c>
    </row>
    <row r="1641" spans="1:27">
      <c r="A1641">
        <v>6918</v>
      </c>
      <c r="B1641" t="s">
        <v>36</v>
      </c>
      <c r="C1641" t="s">
        <v>26</v>
      </c>
      <c r="D1641" t="s">
        <v>27</v>
      </c>
      <c r="E1641">
        <v>1416080</v>
      </c>
      <c r="F1641" t="s">
        <v>41</v>
      </c>
      <c r="G1641" t="s">
        <v>39</v>
      </c>
      <c r="H1641" t="s">
        <v>30</v>
      </c>
      <c r="I1641" t="s">
        <v>31</v>
      </c>
      <c r="J1641" t="s">
        <v>32</v>
      </c>
      <c r="K1641">
        <v>0</v>
      </c>
      <c r="L1641">
        <v>1</v>
      </c>
      <c r="M1641">
        <v>0</v>
      </c>
      <c r="N1641">
        <v>0</v>
      </c>
      <c r="O1641">
        <v>1</v>
      </c>
      <c r="P1641">
        <v>26.36</v>
      </c>
      <c r="Q1641">
        <v>20.9</v>
      </c>
      <c r="R1641">
        <v>237</v>
      </c>
      <c r="S1641">
        <v>0</v>
      </c>
      <c r="T1641">
        <v>2</v>
      </c>
      <c r="U1641">
        <v>60</v>
      </c>
      <c r="V1641">
        <v>46.433880000000002</v>
      </c>
      <c r="W1641">
        <v>50</v>
      </c>
      <c r="Z1641">
        <f t="shared" si="50"/>
        <v>10</v>
      </c>
      <c r="AA1641">
        <f t="shared" si="51"/>
        <v>3.566119999999998</v>
      </c>
    </row>
    <row r="1642" spans="1:27">
      <c r="A1642">
        <v>17002</v>
      </c>
      <c r="B1642" t="s">
        <v>36</v>
      </c>
      <c r="C1642" t="s">
        <v>26</v>
      </c>
      <c r="D1642" t="s">
        <v>27</v>
      </c>
      <c r="E1642">
        <v>1416080</v>
      </c>
      <c r="F1642" t="s">
        <v>41</v>
      </c>
      <c r="G1642" t="s">
        <v>39</v>
      </c>
      <c r="H1642" t="s">
        <v>30</v>
      </c>
      <c r="I1642" t="s">
        <v>31</v>
      </c>
      <c r="J1642" t="s">
        <v>32</v>
      </c>
      <c r="K1642">
        <v>0</v>
      </c>
      <c r="L1642">
        <v>1</v>
      </c>
      <c r="M1642">
        <v>0</v>
      </c>
      <c r="N1642">
        <v>0</v>
      </c>
      <c r="O1642">
        <v>1</v>
      </c>
      <c r="P1642">
        <v>34.64</v>
      </c>
      <c r="Q1642">
        <v>66.8</v>
      </c>
      <c r="R1642">
        <v>301</v>
      </c>
      <c r="S1642">
        <v>1</v>
      </c>
      <c r="T1642">
        <v>2</v>
      </c>
      <c r="U1642">
        <v>60</v>
      </c>
      <c r="V1642">
        <v>49.028435000000002</v>
      </c>
      <c r="W1642">
        <v>57</v>
      </c>
      <c r="Z1642">
        <f t="shared" si="50"/>
        <v>3</v>
      </c>
      <c r="AA1642">
        <f t="shared" si="51"/>
        <v>7.9715649999999982</v>
      </c>
    </row>
    <row r="1643" spans="1:27">
      <c r="A1643">
        <v>3289</v>
      </c>
      <c r="B1643" t="s">
        <v>36</v>
      </c>
      <c r="C1643" t="s">
        <v>26</v>
      </c>
      <c r="D1643" t="s">
        <v>27</v>
      </c>
      <c r="E1643">
        <v>1416080</v>
      </c>
      <c r="F1643" t="s">
        <v>28</v>
      </c>
      <c r="G1643" t="s">
        <v>29</v>
      </c>
      <c r="H1643" t="s">
        <v>30</v>
      </c>
      <c r="I1643" t="s">
        <v>31</v>
      </c>
      <c r="J1643" t="s">
        <v>32</v>
      </c>
      <c r="K1643">
        <v>0</v>
      </c>
      <c r="L1643">
        <v>1</v>
      </c>
      <c r="M1643">
        <v>0</v>
      </c>
      <c r="N1643">
        <v>0</v>
      </c>
      <c r="O1643">
        <v>1</v>
      </c>
      <c r="P1643">
        <v>22.66</v>
      </c>
      <c r="Q1643">
        <v>59.6</v>
      </c>
      <c r="R1643">
        <v>348</v>
      </c>
      <c r="S1643">
        <v>3</v>
      </c>
      <c r="T1643">
        <v>1</v>
      </c>
      <c r="U1643">
        <v>60</v>
      </c>
      <c r="V1643">
        <v>50.43291</v>
      </c>
      <c r="W1643">
        <v>37</v>
      </c>
      <c r="Z1643">
        <f t="shared" si="50"/>
        <v>23</v>
      </c>
      <c r="AA1643">
        <f t="shared" si="51"/>
        <v>13.43291</v>
      </c>
    </row>
    <row r="1644" spans="1:27">
      <c r="A1644">
        <v>16790</v>
      </c>
      <c r="B1644" t="s">
        <v>25</v>
      </c>
      <c r="C1644" t="s">
        <v>26</v>
      </c>
      <c r="D1644" t="s">
        <v>33</v>
      </c>
      <c r="E1644">
        <v>6565121</v>
      </c>
      <c r="F1644" t="s">
        <v>41</v>
      </c>
      <c r="G1644" t="s">
        <v>39</v>
      </c>
      <c r="H1644" t="s">
        <v>30</v>
      </c>
      <c r="I1644" t="s">
        <v>31</v>
      </c>
      <c r="J1644" t="s">
        <v>32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34.479999999999997</v>
      </c>
      <c r="Q1644">
        <v>65</v>
      </c>
      <c r="R1644">
        <v>218</v>
      </c>
      <c r="S1644">
        <v>2</v>
      </c>
      <c r="T1644">
        <v>3</v>
      </c>
      <c r="U1644">
        <v>165</v>
      </c>
      <c r="V1644">
        <v>111.989716</v>
      </c>
      <c r="W1644">
        <v>176</v>
      </c>
      <c r="Z1644">
        <f t="shared" si="50"/>
        <v>11</v>
      </c>
      <c r="AA1644">
        <f t="shared" si="51"/>
        <v>64.010283999999999</v>
      </c>
    </row>
    <row r="1645" spans="1:27">
      <c r="A1645">
        <v>3868</v>
      </c>
      <c r="B1645" t="s">
        <v>25</v>
      </c>
      <c r="C1645" t="s">
        <v>26</v>
      </c>
      <c r="D1645" t="s">
        <v>27</v>
      </c>
      <c r="E1645">
        <v>1416080</v>
      </c>
      <c r="F1645" t="s">
        <v>28</v>
      </c>
      <c r="G1645" t="s">
        <v>29</v>
      </c>
      <c r="H1645" t="s">
        <v>30</v>
      </c>
      <c r="I1645" t="s">
        <v>31</v>
      </c>
      <c r="J1645" t="s">
        <v>32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20.91</v>
      </c>
      <c r="Q1645">
        <v>65.400000000000006</v>
      </c>
      <c r="R1645">
        <v>281</v>
      </c>
      <c r="S1645">
        <v>1</v>
      </c>
      <c r="T1645">
        <v>2</v>
      </c>
      <c r="U1645">
        <v>60</v>
      </c>
      <c r="V1645">
        <v>53.16527</v>
      </c>
      <c r="W1645">
        <v>48</v>
      </c>
      <c r="Z1645">
        <f t="shared" si="50"/>
        <v>12</v>
      </c>
      <c r="AA1645">
        <f t="shared" si="51"/>
        <v>5.1652699999999996</v>
      </c>
    </row>
    <row r="1646" spans="1:27">
      <c r="A1646">
        <v>487</v>
      </c>
      <c r="B1646" t="s">
        <v>36</v>
      </c>
      <c r="C1646" t="s">
        <v>26</v>
      </c>
      <c r="D1646" t="s">
        <v>27</v>
      </c>
      <c r="E1646">
        <v>1575629</v>
      </c>
      <c r="F1646" t="s">
        <v>41</v>
      </c>
      <c r="G1646" t="s">
        <v>39</v>
      </c>
      <c r="H1646" t="s">
        <v>30</v>
      </c>
      <c r="I1646" t="s">
        <v>31</v>
      </c>
      <c r="J1646" t="s">
        <v>32</v>
      </c>
      <c r="K1646">
        <v>0</v>
      </c>
      <c r="L1646">
        <v>0</v>
      </c>
      <c r="M1646">
        <v>0</v>
      </c>
      <c r="N1646">
        <v>0</v>
      </c>
      <c r="O1646">
        <v>1</v>
      </c>
      <c r="P1646">
        <v>24</v>
      </c>
      <c r="Q1646">
        <v>50.5</v>
      </c>
      <c r="R1646">
        <v>191</v>
      </c>
      <c r="S1646">
        <v>0</v>
      </c>
      <c r="T1646">
        <v>1</v>
      </c>
      <c r="U1646">
        <v>60</v>
      </c>
      <c r="V1646">
        <v>50.676020000000001</v>
      </c>
      <c r="W1646">
        <v>78</v>
      </c>
      <c r="Z1646">
        <f t="shared" si="50"/>
        <v>18</v>
      </c>
      <c r="AA1646">
        <f t="shared" si="51"/>
        <v>27.323979999999999</v>
      </c>
    </row>
    <row r="1647" spans="1:27">
      <c r="A1647">
        <v>14213</v>
      </c>
      <c r="B1647" t="s">
        <v>25</v>
      </c>
      <c r="C1647" t="s">
        <v>26</v>
      </c>
      <c r="D1647" t="s">
        <v>55</v>
      </c>
      <c r="E1647">
        <v>1422968</v>
      </c>
      <c r="F1647" t="s">
        <v>34</v>
      </c>
      <c r="G1647" t="s">
        <v>29</v>
      </c>
      <c r="H1647" t="s">
        <v>30</v>
      </c>
      <c r="I1647" t="s">
        <v>35</v>
      </c>
      <c r="J1647" t="s">
        <v>32</v>
      </c>
      <c r="K1647">
        <v>0</v>
      </c>
      <c r="L1647">
        <v>1</v>
      </c>
      <c r="M1647">
        <v>0</v>
      </c>
      <c r="N1647">
        <v>1</v>
      </c>
      <c r="O1647">
        <v>1</v>
      </c>
      <c r="P1647">
        <v>28.04</v>
      </c>
      <c r="Q1647">
        <v>79.7</v>
      </c>
      <c r="R1647">
        <v>324</v>
      </c>
      <c r="S1647">
        <v>3</v>
      </c>
      <c r="T1647">
        <v>3</v>
      </c>
      <c r="U1647">
        <v>180</v>
      </c>
      <c r="V1647">
        <v>146.67876999999999</v>
      </c>
      <c r="W1647">
        <v>285</v>
      </c>
      <c r="Z1647">
        <f t="shared" si="50"/>
        <v>105</v>
      </c>
      <c r="AA1647">
        <f t="shared" si="51"/>
        <v>138.32123000000001</v>
      </c>
    </row>
    <row r="1648" spans="1:27">
      <c r="A1648">
        <v>2578</v>
      </c>
      <c r="B1648" t="s">
        <v>36</v>
      </c>
      <c r="C1648" t="s">
        <v>26</v>
      </c>
      <c r="D1648" t="s">
        <v>27</v>
      </c>
      <c r="E1648">
        <v>1416080</v>
      </c>
      <c r="F1648" t="s">
        <v>41</v>
      </c>
      <c r="G1648" t="s">
        <v>39</v>
      </c>
      <c r="H1648" t="s">
        <v>30</v>
      </c>
      <c r="I1648" t="s">
        <v>31</v>
      </c>
      <c r="J1648" t="s">
        <v>32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28.83</v>
      </c>
      <c r="Q1648">
        <v>60</v>
      </c>
      <c r="R1648">
        <v>102</v>
      </c>
      <c r="S1648">
        <v>1</v>
      </c>
      <c r="T1648">
        <v>3</v>
      </c>
      <c r="U1648">
        <v>60</v>
      </c>
      <c r="V1648">
        <v>53.909694999999999</v>
      </c>
      <c r="W1648">
        <v>42</v>
      </c>
      <c r="Z1648">
        <f t="shared" si="50"/>
        <v>18</v>
      </c>
      <c r="AA1648">
        <f t="shared" si="51"/>
        <v>11.909694999999999</v>
      </c>
    </row>
    <row r="1649" spans="1:27">
      <c r="A1649">
        <v>3659</v>
      </c>
      <c r="B1649" t="s">
        <v>25</v>
      </c>
      <c r="C1649" t="s">
        <v>26</v>
      </c>
      <c r="D1649" t="s">
        <v>33</v>
      </c>
      <c r="E1649">
        <v>11505862</v>
      </c>
      <c r="F1649" t="s">
        <v>51</v>
      </c>
      <c r="G1649" t="s">
        <v>39</v>
      </c>
      <c r="H1649" t="s">
        <v>47</v>
      </c>
      <c r="I1649" t="s">
        <v>52</v>
      </c>
      <c r="J1649" t="s">
        <v>32</v>
      </c>
      <c r="K1649">
        <v>0</v>
      </c>
      <c r="L1649">
        <v>0</v>
      </c>
      <c r="M1649">
        <v>0</v>
      </c>
      <c r="N1649">
        <v>1</v>
      </c>
      <c r="O1649">
        <v>1</v>
      </c>
      <c r="P1649">
        <v>23.26</v>
      </c>
      <c r="Q1649">
        <v>85.2</v>
      </c>
      <c r="R1649">
        <v>180</v>
      </c>
      <c r="S1649">
        <v>4</v>
      </c>
      <c r="T1649">
        <v>3</v>
      </c>
      <c r="U1649">
        <v>150</v>
      </c>
      <c r="V1649">
        <v>92.582359999999994</v>
      </c>
      <c r="W1649">
        <v>95</v>
      </c>
      <c r="Z1649">
        <f t="shared" si="50"/>
        <v>55</v>
      </c>
      <c r="AA1649">
        <f t="shared" si="51"/>
        <v>2.4176400000000058</v>
      </c>
    </row>
    <row r="1650" spans="1:27">
      <c r="A1650">
        <v>15969</v>
      </c>
      <c r="B1650" t="s">
        <v>36</v>
      </c>
      <c r="C1650" t="s">
        <v>26</v>
      </c>
      <c r="D1650" t="s">
        <v>33</v>
      </c>
      <c r="E1650">
        <v>1415859</v>
      </c>
      <c r="F1650" t="s">
        <v>41</v>
      </c>
      <c r="G1650" t="s">
        <v>39</v>
      </c>
      <c r="H1650" t="s">
        <v>30</v>
      </c>
      <c r="I1650" t="s">
        <v>31</v>
      </c>
      <c r="J1650" t="s">
        <v>32</v>
      </c>
      <c r="K1650">
        <v>0</v>
      </c>
      <c r="L1650">
        <v>1</v>
      </c>
      <c r="M1650">
        <v>0</v>
      </c>
      <c r="N1650">
        <v>0</v>
      </c>
      <c r="O1650">
        <v>1</v>
      </c>
      <c r="P1650">
        <v>29.81</v>
      </c>
      <c r="Q1650">
        <v>49.5</v>
      </c>
      <c r="R1650">
        <v>43</v>
      </c>
      <c r="S1650">
        <v>0</v>
      </c>
      <c r="T1650">
        <v>3</v>
      </c>
      <c r="U1650">
        <v>90</v>
      </c>
      <c r="V1650">
        <v>102.68346</v>
      </c>
      <c r="W1650">
        <v>92</v>
      </c>
      <c r="Z1650">
        <f t="shared" si="50"/>
        <v>2</v>
      </c>
      <c r="AA1650">
        <f t="shared" si="51"/>
        <v>10.683459999999997</v>
      </c>
    </row>
    <row r="1651" spans="1:27">
      <c r="A1651">
        <v>15160</v>
      </c>
      <c r="B1651" t="s">
        <v>36</v>
      </c>
      <c r="C1651" t="s">
        <v>26</v>
      </c>
      <c r="D1651" t="s">
        <v>27</v>
      </c>
      <c r="E1651" t="s">
        <v>49</v>
      </c>
      <c r="F1651" t="s">
        <v>28</v>
      </c>
      <c r="G1651" t="s">
        <v>29</v>
      </c>
      <c r="H1651" t="s">
        <v>47</v>
      </c>
      <c r="I1651" t="s">
        <v>31</v>
      </c>
      <c r="J1651" t="s">
        <v>32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36.450000000000003</v>
      </c>
      <c r="Q1651">
        <v>38.1</v>
      </c>
      <c r="R1651">
        <v>293</v>
      </c>
      <c r="S1651">
        <v>3</v>
      </c>
      <c r="T1651">
        <v>1</v>
      </c>
      <c r="U1651">
        <v>120</v>
      </c>
      <c r="V1651">
        <v>111.63818000000001</v>
      </c>
      <c r="W1651">
        <v>241</v>
      </c>
      <c r="Z1651">
        <f t="shared" si="50"/>
        <v>121</v>
      </c>
      <c r="AA1651">
        <f t="shared" si="51"/>
        <v>129.36181999999999</v>
      </c>
    </row>
    <row r="1652" spans="1:27">
      <c r="A1652">
        <v>3664</v>
      </c>
      <c r="B1652" t="s">
        <v>25</v>
      </c>
      <c r="C1652" t="s">
        <v>26</v>
      </c>
      <c r="D1652" t="s">
        <v>27</v>
      </c>
      <c r="E1652">
        <v>17507328</v>
      </c>
      <c r="F1652" t="s">
        <v>28</v>
      </c>
      <c r="G1652" t="s">
        <v>29</v>
      </c>
      <c r="H1652" t="s">
        <v>47</v>
      </c>
      <c r="I1652" t="s">
        <v>31</v>
      </c>
      <c r="J1652" t="s">
        <v>32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44.63</v>
      </c>
      <c r="Q1652">
        <v>33.6</v>
      </c>
      <c r="R1652">
        <v>326</v>
      </c>
      <c r="S1652">
        <v>4</v>
      </c>
      <c r="T1652">
        <v>3</v>
      </c>
      <c r="U1652">
        <v>90</v>
      </c>
      <c r="V1652">
        <v>93.128579999999999</v>
      </c>
      <c r="W1652">
        <v>91</v>
      </c>
      <c r="Z1652">
        <f t="shared" si="50"/>
        <v>1</v>
      </c>
      <c r="AA1652">
        <f t="shared" si="51"/>
        <v>2.1285799999999995</v>
      </c>
    </row>
    <row r="1653" spans="1:27">
      <c r="A1653">
        <v>14238</v>
      </c>
      <c r="B1653" t="s">
        <v>36</v>
      </c>
      <c r="C1653" t="s">
        <v>26</v>
      </c>
      <c r="D1653" t="s">
        <v>27</v>
      </c>
      <c r="E1653" t="s">
        <v>49</v>
      </c>
      <c r="F1653" t="s">
        <v>41</v>
      </c>
      <c r="G1653" t="s">
        <v>39</v>
      </c>
      <c r="H1653" t="s">
        <v>30</v>
      </c>
      <c r="I1653" t="s">
        <v>31</v>
      </c>
      <c r="J1653" t="s">
        <v>32</v>
      </c>
      <c r="K1653">
        <v>0</v>
      </c>
      <c r="L1653">
        <v>1</v>
      </c>
      <c r="M1653">
        <v>0</v>
      </c>
      <c r="N1653">
        <v>0</v>
      </c>
      <c r="O1653">
        <v>1</v>
      </c>
      <c r="P1653">
        <v>28.5</v>
      </c>
      <c r="Q1653">
        <v>55</v>
      </c>
      <c r="R1653">
        <v>356</v>
      </c>
      <c r="S1653">
        <v>2</v>
      </c>
      <c r="T1653">
        <v>2</v>
      </c>
      <c r="U1653">
        <v>90</v>
      </c>
      <c r="V1653">
        <v>76.468090000000004</v>
      </c>
      <c r="W1653">
        <v>51</v>
      </c>
      <c r="Z1653">
        <f t="shared" si="50"/>
        <v>39</v>
      </c>
      <c r="AA1653">
        <f t="shared" si="51"/>
        <v>25.468090000000004</v>
      </c>
    </row>
    <row r="1654" spans="1:27">
      <c r="A1654">
        <v>11742</v>
      </c>
      <c r="B1654" t="s">
        <v>25</v>
      </c>
      <c r="C1654" t="s">
        <v>26</v>
      </c>
      <c r="D1654" t="s">
        <v>33</v>
      </c>
      <c r="E1654">
        <v>11505862</v>
      </c>
      <c r="F1654" t="s">
        <v>34</v>
      </c>
      <c r="G1654" t="s">
        <v>60</v>
      </c>
      <c r="H1654" t="s">
        <v>47</v>
      </c>
      <c r="I1654" t="s">
        <v>35</v>
      </c>
      <c r="J1654" t="s">
        <v>32</v>
      </c>
      <c r="K1654">
        <v>0</v>
      </c>
      <c r="L1654">
        <v>1</v>
      </c>
      <c r="M1654">
        <v>1</v>
      </c>
      <c r="N1654">
        <v>1</v>
      </c>
      <c r="O1654">
        <v>1</v>
      </c>
      <c r="P1654">
        <v>30.92</v>
      </c>
      <c r="Q1654">
        <v>64.099999999999994</v>
      </c>
      <c r="R1654">
        <v>229</v>
      </c>
      <c r="S1654">
        <v>4</v>
      </c>
      <c r="T1654">
        <v>3</v>
      </c>
      <c r="U1654">
        <v>450</v>
      </c>
      <c r="V1654">
        <v>524.80034999999998</v>
      </c>
      <c r="W1654">
        <v>619</v>
      </c>
      <c r="Z1654">
        <f t="shared" si="50"/>
        <v>169</v>
      </c>
      <c r="AA1654">
        <f t="shared" si="51"/>
        <v>94.19965000000002</v>
      </c>
    </row>
    <row r="1655" spans="1:27">
      <c r="A1655">
        <v>5433</v>
      </c>
      <c r="B1655" t="s">
        <v>25</v>
      </c>
      <c r="C1655" t="s">
        <v>26</v>
      </c>
      <c r="D1655" t="s">
        <v>33</v>
      </c>
      <c r="E1655">
        <v>2077080</v>
      </c>
      <c r="F1655" t="s">
        <v>34</v>
      </c>
      <c r="G1655" t="s">
        <v>39</v>
      </c>
      <c r="H1655" t="s">
        <v>30</v>
      </c>
      <c r="I1655" t="s">
        <v>35</v>
      </c>
      <c r="J1655" t="s">
        <v>32</v>
      </c>
      <c r="K1655">
        <v>0</v>
      </c>
      <c r="L1655">
        <v>0</v>
      </c>
      <c r="M1655">
        <v>0</v>
      </c>
      <c r="N1655">
        <v>1</v>
      </c>
      <c r="O1655">
        <v>0</v>
      </c>
      <c r="P1655">
        <v>62.22</v>
      </c>
      <c r="Q1655">
        <v>45.8</v>
      </c>
      <c r="R1655">
        <v>126</v>
      </c>
      <c r="S1655">
        <v>3</v>
      </c>
      <c r="T1655">
        <v>4</v>
      </c>
      <c r="U1655">
        <v>300</v>
      </c>
      <c r="V1655">
        <v>362.07560000000001</v>
      </c>
      <c r="W1655">
        <v>289</v>
      </c>
      <c r="Z1655">
        <f t="shared" si="50"/>
        <v>11</v>
      </c>
      <c r="AA1655">
        <f t="shared" si="51"/>
        <v>73.075600000000009</v>
      </c>
    </row>
    <row r="1656" spans="1:27">
      <c r="A1656">
        <v>10846</v>
      </c>
      <c r="B1656" t="s">
        <v>36</v>
      </c>
      <c r="C1656" t="s">
        <v>26</v>
      </c>
      <c r="D1656" t="s">
        <v>33</v>
      </c>
      <c r="E1656">
        <v>1575629</v>
      </c>
      <c r="F1656" t="s">
        <v>34</v>
      </c>
      <c r="G1656" t="s">
        <v>39</v>
      </c>
      <c r="H1656" t="s">
        <v>30</v>
      </c>
      <c r="I1656" t="s">
        <v>35</v>
      </c>
      <c r="J1656" t="s">
        <v>32</v>
      </c>
      <c r="K1656">
        <v>0</v>
      </c>
      <c r="L1656">
        <v>1</v>
      </c>
      <c r="M1656">
        <v>1</v>
      </c>
      <c r="N1656">
        <v>0</v>
      </c>
      <c r="O1656">
        <v>1</v>
      </c>
      <c r="P1656">
        <v>52.63</v>
      </c>
      <c r="Q1656">
        <v>66.099999999999994</v>
      </c>
      <c r="R1656">
        <v>155</v>
      </c>
      <c r="S1656">
        <v>2</v>
      </c>
      <c r="T1656">
        <v>3</v>
      </c>
      <c r="U1656">
        <v>240</v>
      </c>
      <c r="V1656">
        <v>206.10112000000001</v>
      </c>
      <c r="W1656">
        <v>216</v>
      </c>
      <c r="Z1656">
        <f t="shared" si="50"/>
        <v>24</v>
      </c>
      <c r="AA1656">
        <f t="shared" si="51"/>
        <v>9.8988799999999912</v>
      </c>
    </row>
    <row r="1657" spans="1:27">
      <c r="A1657">
        <v>13369</v>
      </c>
      <c r="B1657" t="s">
        <v>25</v>
      </c>
      <c r="C1657" t="s">
        <v>26</v>
      </c>
      <c r="D1657" t="s">
        <v>27</v>
      </c>
      <c r="E1657">
        <v>1815183</v>
      </c>
      <c r="F1657" t="s">
        <v>28</v>
      </c>
      <c r="G1657" t="s">
        <v>29</v>
      </c>
      <c r="H1657" t="s">
        <v>30</v>
      </c>
      <c r="I1657" t="s">
        <v>31</v>
      </c>
      <c r="J1657" t="s">
        <v>32</v>
      </c>
      <c r="K1657">
        <v>0</v>
      </c>
      <c r="L1657">
        <v>1</v>
      </c>
      <c r="M1657">
        <v>0</v>
      </c>
      <c r="N1657">
        <v>0</v>
      </c>
      <c r="O1657">
        <v>1</v>
      </c>
      <c r="P1657">
        <v>23.85</v>
      </c>
      <c r="Q1657">
        <v>25.2</v>
      </c>
      <c r="R1657">
        <v>49</v>
      </c>
      <c r="S1657">
        <v>3</v>
      </c>
      <c r="T1657">
        <v>1</v>
      </c>
      <c r="U1657">
        <v>90</v>
      </c>
      <c r="V1657">
        <v>52.161569999999998</v>
      </c>
      <c r="W1657">
        <v>66</v>
      </c>
      <c r="Z1657">
        <f t="shared" si="50"/>
        <v>24</v>
      </c>
      <c r="AA1657">
        <f t="shared" si="51"/>
        <v>13.838430000000002</v>
      </c>
    </row>
    <row r="1658" spans="1:27">
      <c r="A1658">
        <v>3176</v>
      </c>
      <c r="B1658" t="s">
        <v>25</v>
      </c>
      <c r="C1658" t="s">
        <v>26</v>
      </c>
      <c r="D1658" t="s">
        <v>27</v>
      </c>
      <c r="E1658">
        <v>1416080</v>
      </c>
      <c r="F1658" t="s">
        <v>44</v>
      </c>
      <c r="G1658" t="s">
        <v>39</v>
      </c>
      <c r="H1658" t="s">
        <v>30</v>
      </c>
      <c r="I1658" t="s">
        <v>45</v>
      </c>
      <c r="J1658" t="s">
        <v>32</v>
      </c>
      <c r="K1658">
        <v>0</v>
      </c>
      <c r="L1658">
        <v>1</v>
      </c>
      <c r="M1658">
        <v>0</v>
      </c>
      <c r="N1658">
        <v>0</v>
      </c>
      <c r="O1658">
        <v>1</v>
      </c>
      <c r="P1658">
        <v>24.13</v>
      </c>
      <c r="Q1658">
        <v>62.5</v>
      </c>
      <c r="R1658">
        <v>228</v>
      </c>
      <c r="S1658">
        <v>1</v>
      </c>
      <c r="T1658">
        <v>2</v>
      </c>
      <c r="U1658">
        <v>90</v>
      </c>
      <c r="V1658">
        <v>68.844954999999999</v>
      </c>
      <c r="W1658">
        <v>75</v>
      </c>
      <c r="Z1658">
        <f t="shared" si="50"/>
        <v>15</v>
      </c>
      <c r="AA1658">
        <f t="shared" si="51"/>
        <v>6.1550450000000012</v>
      </c>
    </row>
    <row r="1659" spans="1:27">
      <c r="A1659">
        <v>9195</v>
      </c>
      <c r="B1659" t="s">
        <v>25</v>
      </c>
      <c r="C1659" t="s">
        <v>26</v>
      </c>
      <c r="D1659" t="s">
        <v>33</v>
      </c>
      <c r="E1659">
        <v>1415859</v>
      </c>
      <c r="F1659" t="s">
        <v>34</v>
      </c>
      <c r="G1659" t="s">
        <v>39</v>
      </c>
      <c r="H1659" t="s">
        <v>30</v>
      </c>
      <c r="I1659" t="s">
        <v>35</v>
      </c>
      <c r="J1659" t="s">
        <v>32</v>
      </c>
      <c r="K1659">
        <v>0</v>
      </c>
      <c r="L1659">
        <v>1</v>
      </c>
      <c r="M1659">
        <v>1</v>
      </c>
      <c r="N1659">
        <v>0</v>
      </c>
      <c r="O1659">
        <v>1</v>
      </c>
      <c r="P1659">
        <v>27.24</v>
      </c>
      <c r="Q1659">
        <v>59.1</v>
      </c>
      <c r="R1659">
        <v>255</v>
      </c>
      <c r="S1659">
        <v>3</v>
      </c>
      <c r="T1659">
        <v>4</v>
      </c>
      <c r="U1659">
        <v>120</v>
      </c>
      <c r="V1659">
        <v>218.72908000000001</v>
      </c>
      <c r="W1659">
        <v>204</v>
      </c>
      <c r="Z1659">
        <f t="shared" si="50"/>
        <v>84</v>
      </c>
      <c r="AA1659">
        <f t="shared" si="51"/>
        <v>14.72908000000001</v>
      </c>
    </row>
    <row r="1660" spans="1:27">
      <c r="A1660">
        <v>13130</v>
      </c>
      <c r="B1660" t="s">
        <v>25</v>
      </c>
      <c r="C1660" t="s">
        <v>37</v>
      </c>
      <c r="D1660" t="s">
        <v>33</v>
      </c>
      <c r="E1660">
        <v>10889827</v>
      </c>
      <c r="F1660" t="s">
        <v>44</v>
      </c>
      <c r="G1660" t="s">
        <v>39</v>
      </c>
      <c r="H1660" t="s">
        <v>30</v>
      </c>
      <c r="I1660" t="s">
        <v>40</v>
      </c>
      <c r="J1660" t="s">
        <v>32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26.45</v>
      </c>
      <c r="Q1660">
        <v>68</v>
      </c>
      <c r="R1660">
        <v>195</v>
      </c>
      <c r="S1660">
        <v>1</v>
      </c>
      <c r="T1660">
        <v>3</v>
      </c>
      <c r="U1660">
        <v>120</v>
      </c>
      <c r="V1660">
        <v>121.69624</v>
      </c>
      <c r="W1660">
        <v>132</v>
      </c>
      <c r="Z1660">
        <f t="shared" si="50"/>
        <v>12</v>
      </c>
      <c r="AA1660">
        <f t="shared" si="51"/>
        <v>10.303759999999997</v>
      </c>
    </row>
    <row r="1661" spans="1:27">
      <c r="A1661">
        <v>14018</v>
      </c>
      <c r="B1661" t="s">
        <v>36</v>
      </c>
      <c r="C1661" t="s">
        <v>26</v>
      </c>
      <c r="D1661" t="s">
        <v>33</v>
      </c>
      <c r="E1661">
        <v>9614467</v>
      </c>
      <c r="F1661" t="s">
        <v>34</v>
      </c>
      <c r="G1661" t="s">
        <v>29</v>
      </c>
      <c r="H1661" t="s">
        <v>47</v>
      </c>
      <c r="I1661" t="s">
        <v>45</v>
      </c>
      <c r="J1661" t="s">
        <v>32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31.04</v>
      </c>
      <c r="Q1661">
        <v>65</v>
      </c>
      <c r="R1661">
        <v>313</v>
      </c>
      <c r="S1661">
        <v>2</v>
      </c>
      <c r="T1661">
        <v>3</v>
      </c>
      <c r="U1661">
        <v>180</v>
      </c>
      <c r="V1661">
        <v>247.47732999999999</v>
      </c>
      <c r="W1661">
        <v>237</v>
      </c>
      <c r="Z1661">
        <f t="shared" si="50"/>
        <v>57</v>
      </c>
      <c r="AA1661">
        <f t="shared" si="51"/>
        <v>10.477329999999995</v>
      </c>
    </row>
    <row r="1662" spans="1:27">
      <c r="A1662">
        <v>1157</v>
      </c>
      <c r="B1662" t="s">
        <v>25</v>
      </c>
      <c r="C1662" t="s">
        <v>26</v>
      </c>
      <c r="D1662" t="s">
        <v>33</v>
      </c>
      <c r="E1662">
        <v>5869861</v>
      </c>
      <c r="F1662" t="s">
        <v>48</v>
      </c>
      <c r="G1662" t="s">
        <v>29</v>
      </c>
      <c r="H1662" t="s">
        <v>47</v>
      </c>
      <c r="I1662" t="s">
        <v>40</v>
      </c>
      <c r="J1662" t="s">
        <v>32</v>
      </c>
      <c r="K1662">
        <v>0</v>
      </c>
      <c r="L1662">
        <v>1</v>
      </c>
      <c r="M1662">
        <v>0</v>
      </c>
      <c r="N1662">
        <v>0</v>
      </c>
      <c r="O1662">
        <v>1</v>
      </c>
      <c r="P1662">
        <v>48.42</v>
      </c>
      <c r="Q1662">
        <v>60.4</v>
      </c>
      <c r="R1662">
        <v>274</v>
      </c>
      <c r="S1662">
        <v>1</v>
      </c>
      <c r="T1662">
        <v>3</v>
      </c>
      <c r="U1662">
        <v>180</v>
      </c>
      <c r="V1662">
        <v>159.85538</v>
      </c>
      <c r="W1662">
        <v>174</v>
      </c>
      <c r="Z1662">
        <f t="shared" si="50"/>
        <v>6</v>
      </c>
      <c r="AA1662">
        <f t="shared" si="51"/>
        <v>14.144620000000003</v>
      </c>
    </row>
    <row r="1663" spans="1:27">
      <c r="A1663">
        <v>10136</v>
      </c>
      <c r="B1663" t="s">
        <v>36</v>
      </c>
      <c r="C1663" t="s">
        <v>37</v>
      </c>
      <c r="D1663" t="s">
        <v>27</v>
      </c>
      <c r="E1663">
        <v>1472403</v>
      </c>
      <c r="F1663" t="s">
        <v>44</v>
      </c>
      <c r="G1663" t="s">
        <v>39</v>
      </c>
      <c r="H1663" t="s">
        <v>30</v>
      </c>
      <c r="I1663" t="s">
        <v>35</v>
      </c>
      <c r="J1663" t="s">
        <v>32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31.98</v>
      </c>
      <c r="Q1663">
        <v>60.1</v>
      </c>
      <c r="R1663">
        <v>288</v>
      </c>
      <c r="S1663">
        <v>1</v>
      </c>
      <c r="T1663">
        <v>2</v>
      </c>
      <c r="U1663">
        <v>90</v>
      </c>
      <c r="V1663">
        <v>83.393569999999997</v>
      </c>
      <c r="W1663">
        <v>92</v>
      </c>
      <c r="Z1663">
        <f t="shared" si="50"/>
        <v>2</v>
      </c>
      <c r="AA1663">
        <f t="shared" si="51"/>
        <v>8.6064300000000031</v>
      </c>
    </row>
    <row r="1664" spans="1:27">
      <c r="A1664">
        <v>16316</v>
      </c>
      <c r="B1664" t="s">
        <v>25</v>
      </c>
      <c r="C1664" t="s">
        <v>26</v>
      </c>
      <c r="D1664" t="s">
        <v>27</v>
      </c>
      <c r="E1664">
        <v>1416080</v>
      </c>
      <c r="F1664" t="s">
        <v>28</v>
      </c>
      <c r="G1664" t="s">
        <v>29</v>
      </c>
      <c r="H1664" t="s">
        <v>30</v>
      </c>
      <c r="I1664" t="s">
        <v>31</v>
      </c>
      <c r="J1664" t="s">
        <v>32</v>
      </c>
      <c r="K1664">
        <v>0</v>
      </c>
      <c r="L1664">
        <v>1</v>
      </c>
      <c r="M1664">
        <v>0</v>
      </c>
      <c r="N1664">
        <v>0</v>
      </c>
      <c r="O1664">
        <v>1</v>
      </c>
      <c r="P1664">
        <v>29.49</v>
      </c>
      <c r="Q1664">
        <v>55</v>
      </c>
      <c r="R1664">
        <v>42</v>
      </c>
      <c r="S1664">
        <v>4</v>
      </c>
      <c r="T1664">
        <v>3</v>
      </c>
      <c r="U1664">
        <v>60</v>
      </c>
      <c r="V1664">
        <v>52.145817000000001</v>
      </c>
      <c r="W1664">
        <v>62</v>
      </c>
      <c r="Z1664">
        <f t="shared" si="50"/>
        <v>2</v>
      </c>
      <c r="AA1664">
        <f t="shared" si="51"/>
        <v>9.854182999999999</v>
      </c>
    </row>
    <row r="1665" spans="1:27">
      <c r="A1665">
        <v>15962</v>
      </c>
      <c r="B1665" t="s">
        <v>36</v>
      </c>
      <c r="C1665" t="s">
        <v>26</v>
      </c>
      <c r="D1665" t="s">
        <v>27</v>
      </c>
      <c r="E1665">
        <v>1416080</v>
      </c>
      <c r="F1665" t="s">
        <v>44</v>
      </c>
      <c r="G1665" t="s">
        <v>39</v>
      </c>
      <c r="H1665" t="s">
        <v>30</v>
      </c>
      <c r="I1665" t="s">
        <v>45</v>
      </c>
      <c r="J1665" t="s">
        <v>32</v>
      </c>
      <c r="K1665">
        <v>0</v>
      </c>
      <c r="L1665">
        <v>1</v>
      </c>
      <c r="M1665">
        <v>0</v>
      </c>
      <c r="N1665">
        <v>0</v>
      </c>
      <c r="O1665">
        <v>1</v>
      </c>
      <c r="P1665">
        <v>37.6</v>
      </c>
      <c r="Q1665">
        <v>42</v>
      </c>
      <c r="R1665">
        <v>40</v>
      </c>
      <c r="S1665">
        <v>1</v>
      </c>
      <c r="T1665">
        <v>1</v>
      </c>
      <c r="U1665">
        <v>90</v>
      </c>
      <c r="V1665">
        <v>69.01097</v>
      </c>
      <c r="W1665">
        <v>106</v>
      </c>
      <c r="Z1665">
        <f t="shared" si="50"/>
        <v>16</v>
      </c>
      <c r="AA1665">
        <f t="shared" si="51"/>
        <v>36.98903</v>
      </c>
    </row>
    <row r="1666" spans="1:27">
      <c r="A1666">
        <v>8440</v>
      </c>
      <c r="B1666" t="s">
        <v>25</v>
      </c>
      <c r="C1666" t="s">
        <v>26</v>
      </c>
      <c r="D1666" t="s">
        <v>33</v>
      </c>
      <c r="E1666">
        <v>15175914</v>
      </c>
      <c r="F1666" t="s">
        <v>53</v>
      </c>
      <c r="G1666" t="s">
        <v>29</v>
      </c>
      <c r="H1666" t="s">
        <v>47</v>
      </c>
      <c r="I1666" t="s">
        <v>35</v>
      </c>
      <c r="J1666" t="s">
        <v>32</v>
      </c>
      <c r="K1666">
        <v>0</v>
      </c>
      <c r="L1666">
        <v>1</v>
      </c>
      <c r="M1666">
        <v>1</v>
      </c>
      <c r="N1666">
        <v>1</v>
      </c>
      <c r="O1666">
        <v>1</v>
      </c>
      <c r="P1666">
        <v>24.09</v>
      </c>
      <c r="Q1666">
        <v>66.2</v>
      </c>
      <c r="R1666">
        <v>292</v>
      </c>
      <c r="S1666">
        <v>2</v>
      </c>
      <c r="T1666">
        <v>3</v>
      </c>
      <c r="U1666">
        <v>540</v>
      </c>
      <c r="V1666">
        <v>524.83540000000005</v>
      </c>
      <c r="W1666">
        <v>469</v>
      </c>
      <c r="Z1666">
        <f t="shared" si="50"/>
        <v>71</v>
      </c>
      <c r="AA1666">
        <f t="shared" si="51"/>
        <v>55.83540000000005</v>
      </c>
    </row>
    <row r="1667" spans="1:27">
      <c r="A1667">
        <v>2531</v>
      </c>
      <c r="B1667" t="s">
        <v>25</v>
      </c>
      <c r="C1667" t="s">
        <v>26</v>
      </c>
      <c r="D1667" t="s">
        <v>33</v>
      </c>
      <c r="E1667">
        <v>6565121</v>
      </c>
      <c r="F1667" t="s">
        <v>41</v>
      </c>
      <c r="G1667" t="s">
        <v>39</v>
      </c>
      <c r="H1667" t="s">
        <v>30</v>
      </c>
      <c r="I1667" t="s">
        <v>31</v>
      </c>
      <c r="J1667" t="s">
        <v>32</v>
      </c>
      <c r="K1667">
        <v>0</v>
      </c>
      <c r="L1667">
        <v>1</v>
      </c>
      <c r="M1667">
        <v>0</v>
      </c>
      <c r="N1667">
        <v>0</v>
      </c>
      <c r="O1667">
        <v>1</v>
      </c>
      <c r="P1667">
        <v>31.2</v>
      </c>
      <c r="Q1667">
        <v>81.8</v>
      </c>
      <c r="R1667">
        <v>17</v>
      </c>
      <c r="S1667">
        <v>2</v>
      </c>
      <c r="T1667">
        <v>3</v>
      </c>
      <c r="U1667">
        <v>210</v>
      </c>
      <c r="V1667">
        <v>113.69271000000001</v>
      </c>
      <c r="W1667">
        <v>74</v>
      </c>
      <c r="Z1667">
        <f t="shared" ref="Z1667:Z1730" si="52">ABS(U1667-W1667)</f>
        <v>136</v>
      </c>
      <c r="AA1667">
        <f t="shared" ref="AA1667:AA1730" si="53">ABS(V1667-W1667)</f>
        <v>39.692710000000005</v>
      </c>
    </row>
    <row r="1668" spans="1:27">
      <c r="A1668">
        <v>11608</v>
      </c>
      <c r="B1668" t="s">
        <v>36</v>
      </c>
      <c r="C1668" t="s">
        <v>26</v>
      </c>
      <c r="D1668" t="s">
        <v>27</v>
      </c>
      <c r="E1668">
        <v>6565121</v>
      </c>
      <c r="F1668" t="s">
        <v>41</v>
      </c>
      <c r="G1668" t="s">
        <v>39</v>
      </c>
      <c r="H1668" t="s">
        <v>42</v>
      </c>
      <c r="I1668" t="s">
        <v>31</v>
      </c>
      <c r="J1668" t="s">
        <v>43</v>
      </c>
      <c r="K1668">
        <v>0</v>
      </c>
      <c r="L1668">
        <v>1</v>
      </c>
      <c r="M1668">
        <v>1</v>
      </c>
      <c r="N1668">
        <v>0</v>
      </c>
      <c r="O1668">
        <v>1</v>
      </c>
      <c r="P1668">
        <v>24.35</v>
      </c>
      <c r="Q1668">
        <v>79.7</v>
      </c>
      <c r="R1668">
        <v>293</v>
      </c>
      <c r="S1668">
        <v>2</v>
      </c>
      <c r="T1668">
        <v>3</v>
      </c>
      <c r="U1668">
        <v>90</v>
      </c>
      <c r="V1668">
        <v>56.407176999999997</v>
      </c>
      <c r="W1668">
        <v>78</v>
      </c>
      <c r="Z1668">
        <f t="shared" si="52"/>
        <v>12</v>
      </c>
      <c r="AA1668">
        <f t="shared" si="53"/>
        <v>21.592823000000003</v>
      </c>
    </row>
    <row r="1669" spans="1:27">
      <c r="A1669">
        <v>6172</v>
      </c>
      <c r="B1669" t="s">
        <v>25</v>
      </c>
      <c r="C1669" t="s">
        <v>26</v>
      </c>
      <c r="D1669" t="s">
        <v>33</v>
      </c>
      <c r="E1669">
        <v>1415859</v>
      </c>
      <c r="F1669" t="s">
        <v>41</v>
      </c>
      <c r="G1669" t="s">
        <v>39</v>
      </c>
      <c r="H1669" t="s">
        <v>30</v>
      </c>
      <c r="I1669" t="s">
        <v>31</v>
      </c>
      <c r="J1669" t="s">
        <v>32</v>
      </c>
      <c r="K1669">
        <v>0</v>
      </c>
      <c r="L1669">
        <v>1</v>
      </c>
      <c r="M1669">
        <v>1</v>
      </c>
      <c r="N1669">
        <v>0</v>
      </c>
      <c r="O1669">
        <v>1</v>
      </c>
      <c r="P1669">
        <v>77.52</v>
      </c>
      <c r="Q1669">
        <v>53.6</v>
      </c>
      <c r="R1669">
        <v>69</v>
      </c>
      <c r="S1669">
        <v>2</v>
      </c>
      <c r="T1669">
        <v>3</v>
      </c>
      <c r="U1669">
        <v>180</v>
      </c>
      <c r="V1669">
        <v>205.59912</v>
      </c>
      <c r="W1669">
        <v>111</v>
      </c>
      <c r="Z1669">
        <f t="shared" si="52"/>
        <v>69</v>
      </c>
      <c r="AA1669">
        <f t="shared" si="53"/>
        <v>94.599119999999999</v>
      </c>
    </row>
    <row r="1670" spans="1:27">
      <c r="A1670">
        <v>4042</v>
      </c>
      <c r="B1670" t="s">
        <v>36</v>
      </c>
      <c r="C1670" t="s">
        <v>26</v>
      </c>
      <c r="D1670" t="s">
        <v>27</v>
      </c>
      <c r="E1670">
        <v>1815183</v>
      </c>
      <c r="F1670" t="s">
        <v>41</v>
      </c>
      <c r="G1670" t="s">
        <v>39</v>
      </c>
      <c r="H1670" t="s">
        <v>30</v>
      </c>
      <c r="I1670" t="s">
        <v>31</v>
      </c>
      <c r="J1670" t="s">
        <v>32</v>
      </c>
      <c r="K1670">
        <v>0</v>
      </c>
      <c r="L1670">
        <v>0</v>
      </c>
      <c r="M1670">
        <v>0</v>
      </c>
      <c r="N1670">
        <v>0</v>
      </c>
      <c r="O1670">
        <v>1</v>
      </c>
      <c r="P1670">
        <v>26.17</v>
      </c>
      <c r="Q1670">
        <v>56.8</v>
      </c>
      <c r="R1670">
        <v>152</v>
      </c>
      <c r="S1670">
        <v>2</v>
      </c>
      <c r="T1670">
        <v>4</v>
      </c>
      <c r="U1670">
        <v>90</v>
      </c>
      <c r="V1670">
        <v>71.152389999999997</v>
      </c>
      <c r="W1670">
        <v>68</v>
      </c>
      <c r="Z1670">
        <f t="shared" si="52"/>
        <v>22</v>
      </c>
      <c r="AA1670">
        <f t="shared" si="53"/>
        <v>3.1523899999999969</v>
      </c>
    </row>
    <row r="1671" spans="1:27">
      <c r="A1671">
        <v>16376</v>
      </c>
      <c r="B1671" t="s">
        <v>36</v>
      </c>
      <c r="C1671" t="s">
        <v>26</v>
      </c>
      <c r="D1671" t="s">
        <v>27</v>
      </c>
      <c r="E1671">
        <v>1575629</v>
      </c>
      <c r="F1671" t="s">
        <v>28</v>
      </c>
      <c r="G1671" t="s">
        <v>29</v>
      </c>
      <c r="H1671" t="s">
        <v>30</v>
      </c>
      <c r="I1671" t="s">
        <v>31</v>
      </c>
      <c r="J1671" t="s">
        <v>32</v>
      </c>
      <c r="K1671">
        <v>0</v>
      </c>
      <c r="L1671">
        <v>1</v>
      </c>
      <c r="M1671">
        <v>1</v>
      </c>
      <c r="N1671">
        <v>0</v>
      </c>
      <c r="O1671">
        <v>1</v>
      </c>
      <c r="P1671">
        <v>43.67</v>
      </c>
      <c r="Q1671">
        <v>32.5</v>
      </c>
      <c r="R1671">
        <v>234</v>
      </c>
      <c r="S1671">
        <v>0</v>
      </c>
      <c r="T1671">
        <v>3</v>
      </c>
      <c r="U1671">
        <v>90</v>
      </c>
      <c r="V1671">
        <v>73.450905000000006</v>
      </c>
      <c r="W1671">
        <v>73</v>
      </c>
      <c r="Z1671">
        <f t="shared" si="52"/>
        <v>17</v>
      </c>
      <c r="AA1671">
        <f t="shared" si="53"/>
        <v>0.45090500000000588</v>
      </c>
    </row>
    <row r="1672" spans="1:27">
      <c r="A1672">
        <v>4446</v>
      </c>
      <c r="B1672" t="s">
        <v>25</v>
      </c>
      <c r="C1672" t="s">
        <v>26</v>
      </c>
      <c r="D1672" t="s">
        <v>33</v>
      </c>
      <c r="E1672">
        <v>5869861</v>
      </c>
      <c r="F1672" t="s">
        <v>34</v>
      </c>
      <c r="G1672" t="s">
        <v>29</v>
      </c>
      <c r="H1672" t="s">
        <v>47</v>
      </c>
      <c r="I1672" t="s">
        <v>35</v>
      </c>
      <c r="J1672" t="s">
        <v>32</v>
      </c>
      <c r="K1672">
        <v>0</v>
      </c>
      <c r="L1672">
        <v>1</v>
      </c>
      <c r="M1672">
        <v>1</v>
      </c>
      <c r="N1672">
        <v>0</v>
      </c>
      <c r="O1672">
        <v>1</v>
      </c>
      <c r="P1672">
        <v>30.64</v>
      </c>
      <c r="Q1672">
        <v>71.8</v>
      </c>
      <c r="R1672">
        <v>199</v>
      </c>
      <c r="S1672">
        <v>3</v>
      </c>
      <c r="T1672">
        <v>4</v>
      </c>
      <c r="U1672">
        <v>300</v>
      </c>
      <c r="V1672">
        <v>262.95679999999999</v>
      </c>
      <c r="W1672">
        <v>295</v>
      </c>
      <c r="Z1672">
        <f t="shared" si="52"/>
        <v>5</v>
      </c>
      <c r="AA1672">
        <f t="shared" si="53"/>
        <v>32.043200000000013</v>
      </c>
    </row>
    <row r="1673" spans="1:27">
      <c r="A1673">
        <v>4108</v>
      </c>
      <c r="B1673" t="s">
        <v>36</v>
      </c>
      <c r="C1673" t="s">
        <v>26</v>
      </c>
      <c r="D1673" t="s">
        <v>27</v>
      </c>
      <c r="E1673">
        <v>1421882</v>
      </c>
      <c r="F1673" t="s">
        <v>28</v>
      </c>
      <c r="G1673" t="s">
        <v>29</v>
      </c>
      <c r="H1673" t="s">
        <v>47</v>
      </c>
      <c r="I1673" t="s">
        <v>31</v>
      </c>
      <c r="J1673" t="s">
        <v>32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30.74</v>
      </c>
      <c r="Q1673">
        <v>82.5</v>
      </c>
      <c r="R1673">
        <v>95</v>
      </c>
      <c r="S1673">
        <v>4</v>
      </c>
      <c r="T1673">
        <v>3</v>
      </c>
      <c r="U1673">
        <v>180</v>
      </c>
      <c r="V1673">
        <v>128.34040999999999</v>
      </c>
      <c r="W1673">
        <v>107</v>
      </c>
      <c r="Z1673">
        <f t="shared" si="52"/>
        <v>73</v>
      </c>
      <c r="AA1673">
        <f t="shared" si="53"/>
        <v>21.340409999999991</v>
      </c>
    </row>
    <row r="1674" spans="1:27">
      <c r="A1674">
        <v>6572</v>
      </c>
      <c r="B1674" t="s">
        <v>25</v>
      </c>
      <c r="C1674" t="s">
        <v>26</v>
      </c>
      <c r="D1674" t="s">
        <v>33</v>
      </c>
      <c r="E1674">
        <v>6565121</v>
      </c>
      <c r="F1674" t="s">
        <v>34</v>
      </c>
      <c r="G1674" t="s">
        <v>29</v>
      </c>
      <c r="H1674" t="s">
        <v>30</v>
      </c>
      <c r="I1674" t="s">
        <v>45</v>
      </c>
      <c r="J1674" t="s">
        <v>32</v>
      </c>
      <c r="K1674">
        <v>0</v>
      </c>
      <c r="L1674">
        <v>1</v>
      </c>
      <c r="M1674">
        <v>0</v>
      </c>
      <c r="N1674">
        <v>1</v>
      </c>
      <c r="O1674">
        <v>0</v>
      </c>
      <c r="P1674">
        <v>23.09</v>
      </c>
      <c r="Q1674">
        <v>86.5</v>
      </c>
      <c r="R1674">
        <v>318</v>
      </c>
      <c r="S1674">
        <v>4</v>
      </c>
      <c r="T1674">
        <v>4</v>
      </c>
      <c r="U1674">
        <v>210</v>
      </c>
      <c r="V1674">
        <v>225.00310999999999</v>
      </c>
      <c r="W1674">
        <v>146</v>
      </c>
      <c r="Z1674">
        <f t="shared" si="52"/>
        <v>64</v>
      </c>
      <c r="AA1674">
        <f t="shared" si="53"/>
        <v>79.003109999999992</v>
      </c>
    </row>
    <row r="1675" spans="1:27">
      <c r="A1675">
        <v>10756</v>
      </c>
      <c r="B1675" t="s">
        <v>36</v>
      </c>
      <c r="C1675" t="s">
        <v>26</v>
      </c>
      <c r="D1675" t="s">
        <v>27</v>
      </c>
      <c r="E1675" t="s">
        <v>49</v>
      </c>
      <c r="F1675" t="s">
        <v>41</v>
      </c>
      <c r="G1675" t="s">
        <v>39</v>
      </c>
      <c r="H1675" t="s">
        <v>30</v>
      </c>
      <c r="I1675" t="s">
        <v>31</v>
      </c>
      <c r="J1675" t="s">
        <v>32</v>
      </c>
      <c r="K1675">
        <v>0</v>
      </c>
      <c r="L1675">
        <v>1</v>
      </c>
      <c r="M1675">
        <v>1</v>
      </c>
      <c r="N1675">
        <v>0</v>
      </c>
      <c r="O1675">
        <v>1</v>
      </c>
      <c r="P1675">
        <v>28.96</v>
      </c>
      <c r="Q1675">
        <v>67.3</v>
      </c>
      <c r="R1675">
        <v>188</v>
      </c>
      <c r="S1675">
        <v>0</v>
      </c>
      <c r="T1675">
        <v>2</v>
      </c>
      <c r="U1675">
        <v>120</v>
      </c>
      <c r="V1675">
        <v>75.149429999999995</v>
      </c>
      <c r="W1675">
        <v>80</v>
      </c>
      <c r="Z1675">
        <f t="shared" si="52"/>
        <v>40</v>
      </c>
      <c r="AA1675">
        <f t="shared" si="53"/>
        <v>4.8505700000000047</v>
      </c>
    </row>
    <row r="1676" spans="1:27">
      <c r="A1676">
        <v>11674</v>
      </c>
      <c r="B1676" t="s">
        <v>36</v>
      </c>
      <c r="C1676" t="s">
        <v>26</v>
      </c>
      <c r="D1676" t="s">
        <v>33</v>
      </c>
      <c r="E1676">
        <v>6565205</v>
      </c>
      <c r="F1676" t="s">
        <v>34</v>
      </c>
      <c r="G1676" t="s">
        <v>29</v>
      </c>
      <c r="H1676" t="s">
        <v>47</v>
      </c>
      <c r="I1676" t="s">
        <v>35</v>
      </c>
      <c r="J1676" t="s">
        <v>32</v>
      </c>
      <c r="K1676">
        <v>0</v>
      </c>
      <c r="L1676">
        <v>1</v>
      </c>
      <c r="M1676">
        <v>1</v>
      </c>
      <c r="N1676">
        <v>0</v>
      </c>
      <c r="O1676">
        <v>1</v>
      </c>
      <c r="P1676">
        <v>27.93</v>
      </c>
      <c r="Q1676">
        <v>39.9</v>
      </c>
      <c r="R1676">
        <v>305</v>
      </c>
      <c r="S1676">
        <v>0</v>
      </c>
      <c r="T1676">
        <v>3</v>
      </c>
      <c r="U1676">
        <v>240</v>
      </c>
      <c r="V1676">
        <v>267.00839999999999</v>
      </c>
      <c r="W1676">
        <v>229</v>
      </c>
      <c r="Z1676">
        <f t="shared" si="52"/>
        <v>11</v>
      </c>
      <c r="AA1676">
        <f t="shared" si="53"/>
        <v>38.008399999999995</v>
      </c>
    </row>
    <row r="1677" spans="1:27">
      <c r="A1677">
        <v>12729</v>
      </c>
      <c r="B1677" t="s">
        <v>36</v>
      </c>
      <c r="C1677" t="s">
        <v>26</v>
      </c>
      <c r="D1677" t="s">
        <v>27</v>
      </c>
      <c r="E1677" t="s">
        <v>49</v>
      </c>
      <c r="F1677" t="s">
        <v>28</v>
      </c>
      <c r="G1677" t="s">
        <v>29</v>
      </c>
      <c r="H1677" t="s">
        <v>30</v>
      </c>
      <c r="I1677" t="s">
        <v>31</v>
      </c>
      <c r="J1677" t="s">
        <v>32</v>
      </c>
      <c r="K1677">
        <v>1</v>
      </c>
      <c r="L1677">
        <v>1</v>
      </c>
      <c r="M1677">
        <v>1</v>
      </c>
      <c r="N1677">
        <v>0</v>
      </c>
      <c r="O1677">
        <v>1</v>
      </c>
      <c r="P1677">
        <v>26.66</v>
      </c>
      <c r="Q1677">
        <v>28</v>
      </c>
      <c r="R1677">
        <v>283</v>
      </c>
      <c r="S1677">
        <v>3</v>
      </c>
      <c r="T1677">
        <v>1</v>
      </c>
      <c r="U1677">
        <v>120</v>
      </c>
      <c r="V1677">
        <v>77.245289999999997</v>
      </c>
      <c r="W1677">
        <v>71</v>
      </c>
      <c r="Z1677">
        <f t="shared" si="52"/>
        <v>49</v>
      </c>
      <c r="AA1677">
        <f t="shared" si="53"/>
        <v>6.2452899999999971</v>
      </c>
    </row>
    <row r="1678" spans="1:27">
      <c r="A1678">
        <v>16621</v>
      </c>
      <c r="B1678" t="s">
        <v>36</v>
      </c>
      <c r="C1678" t="s">
        <v>26</v>
      </c>
      <c r="D1678" t="s">
        <v>27</v>
      </c>
      <c r="E1678">
        <v>3813855</v>
      </c>
      <c r="F1678" t="s">
        <v>41</v>
      </c>
      <c r="G1678" t="s">
        <v>39</v>
      </c>
      <c r="H1678" t="s">
        <v>47</v>
      </c>
      <c r="I1678" t="s">
        <v>31</v>
      </c>
      <c r="J1678" t="s">
        <v>32</v>
      </c>
      <c r="K1678">
        <v>0</v>
      </c>
      <c r="L1678">
        <v>0</v>
      </c>
      <c r="M1678">
        <v>0</v>
      </c>
      <c r="N1678">
        <v>1</v>
      </c>
      <c r="O1678">
        <v>0</v>
      </c>
      <c r="P1678">
        <v>28.7</v>
      </c>
      <c r="Q1678">
        <v>43.2</v>
      </c>
      <c r="R1678">
        <v>239</v>
      </c>
      <c r="S1678">
        <v>3</v>
      </c>
      <c r="T1678">
        <v>1</v>
      </c>
      <c r="U1678">
        <v>90</v>
      </c>
      <c r="V1678">
        <v>95.48648</v>
      </c>
      <c r="W1678">
        <v>58</v>
      </c>
      <c r="Z1678">
        <f t="shared" si="52"/>
        <v>32</v>
      </c>
      <c r="AA1678">
        <f t="shared" si="53"/>
        <v>37.48648</v>
      </c>
    </row>
    <row r="1679" spans="1:27">
      <c r="A1679">
        <v>1575</v>
      </c>
      <c r="B1679" t="s">
        <v>25</v>
      </c>
      <c r="C1679" t="s">
        <v>26</v>
      </c>
      <c r="D1679" t="s">
        <v>33</v>
      </c>
      <c r="E1679">
        <v>1422968</v>
      </c>
      <c r="F1679" t="s">
        <v>41</v>
      </c>
      <c r="G1679" t="s">
        <v>39</v>
      </c>
      <c r="H1679" t="s">
        <v>30</v>
      </c>
      <c r="I1679" t="s">
        <v>31</v>
      </c>
      <c r="J1679" t="s">
        <v>32</v>
      </c>
      <c r="K1679">
        <v>0</v>
      </c>
      <c r="L1679">
        <v>1</v>
      </c>
      <c r="M1679">
        <v>1</v>
      </c>
      <c r="N1679">
        <v>0</v>
      </c>
      <c r="O1679">
        <v>0</v>
      </c>
      <c r="P1679">
        <v>42.61</v>
      </c>
      <c r="Q1679">
        <v>57.9</v>
      </c>
      <c r="R1679">
        <v>254</v>
      </c>
      <c r="S1679">
        <v>3</v>
      </c>
      <c r="T1679">
        <v>3</v>
      </c>
      <c r="U1679">
        <v>120</v>
      </c>
      <c r="V1679">
        <v>134.20769999999999</v>
      </c>
      <c r="W1679">
        <v>162</v>
      </c>
      <c r="Z1679">
        <f t="shared" si="52"/>
        <v>42</v>
      </c>
      <c r="AA1679">
        <f t="shared" si="53"/>
        <v>27.792300000000012</v>
      </c>
    </row>
    <row r="1680" spans="1:27">
      <c r="A1680">
        <v>11408</v>
      </c>
      <c r="B1680" t="s">
        <v>25</v>
      </c>
      <c r="C1680" t="s">
        <v>26</v>
      </c>
      <c r="D1680" t="s">
        <v>27</v>
      </c>
      <c r="E1680">
        <v>16965845</v>
      </c>
      <c r="F1680" t="s">
        <v>28</v>
      </c>
      <c r="G1680" t="s">
        <v>29</v>
      </c>
      <c r="H1680" t="s">
        <v>47</v>
      </c>
      <c r="I1680" t="s">
        <v>31</v>
      </c>
      <c r="J1680" t="s">
        <v>32</v>
      </c>
      <c r="K1680">
        <v>0</v>
      </c>
      <c r="L1680">
        <v>0</v>
      </c>
      <c r="M1680">
        <v>0</v>
      </c>
      <c r="N1680">
        <v>1</v>
      </c>
      <c r="O1680">
        <v>1</v>
      </c>
      <c r="P1680">
        <v>21.72</v>
      </c>
      <c r="Q1680">
        <v>47.6</v>
      </c>
      <c r="R1680">
        <v>259</v>
      </c>
      <c r="S1680">
        <v>0</v>
      </c>
      <c r="T1680">
        <v>1</v>
      </c>
      <c r="U1680">
        <v>150</v>
      </c>
      <c r="V1680">
        <v>84.614684999999994</v>
      </c>
      <c r="W1680">
        <v>63</v>
      </c>
      <c r="Z1680">
        <f t="shared" si="52"/>
        <v>87</v>
      </c>
      <c r="AA1680">
        <f t="shared" si="53"/>
        <v>21.614684999999994</v>
      </c>
    </row>
    <row r="1681" spans="1:27">
      <c r="A1681">
        <v>1520</v>
      </c>
      <c r="B1681" t="s">
        <v>25</v>
      </c>
      <c r="C1681" t="s">
        <v>26</v>
      </c>
      <c r="D1681" t="s">
        <v>27</v>
      </c>
      <c r="E1681">
        <v>1416080</v>
      </c>
      <c r="F1681" t="s">
        <v>28</v>
      </c>
      <c r="G1681" t="s">
        <v>29</v>
      </c>
      <c r="H1681" t="s">
        <v>30</v>
      </c>
      <c r="I1681" t="s">
        <v>31</v>
      </c>
      <c r="J1681" t="s">
        <v>32</v>
      </c>
      <c r="K1681">
        <v>0</v>
      </c>
      <c r="L1681">
        <v>1</v>
      </c>
      <c r="M1681">
        <v>1</v>
      </c>
      <c r="N1681">
        <v>0</v>
      </c>
      <c r="O1681">
        <v>1</v>
      </c>
      <c r="P1681">
        <v>19.899999999999999</v>
      </c>
      <c r="Q1681">
        <v>32.799999999999997</v>
      </c>
      <c r="R1681">
        <v>39</v>
      </c>
      <c r="S1681">
        <v>3</v>
      </c>
      <c r="T1681">
        <v>1</v>
      </c>
      <c r="U1681">
        <v>60</v>
      </c>
      <c r="V1681">
        <v>44.111600000000003</v>
      </c>
      <c r="W1681">
        <v>41</v>
      </c>
      <c r="Z1681">
        <f t="shared" si="52"/>
        <v>19</v>
      </c>
      <c r="AA1681">
        <f t="shared" si="53"/>
        <v>3.1116000000000028</v>
      </c>
    </row>
    <row r="1682" spans="1:27">
      <c r="A1682">
        <v>4871</v>
      </c>
      <c r="B1682" t="s">
        <v>36</v>
      </c>
      <c r="C1682" t="s">
        <v>26</v>
      </c>
      <c r="D1682" t="s">
        <v>33</v>
      </c>
      <c r="E1682">
        <v>1575629</v>
      </c>
      <c r="F1682" t="s">
        <v>41</v>
      </c>
      <c r="G1682" t="s">
        <v>39</v>
      </c>
      <c r="H1682" t="s">
        <v>30</v>
      </c>
      <c r="I1682" t="s">
        <v>31</v>
      </c>
      <c r="J1682" t="s">
        <v>32</v>
      </c>
      <c r="K1682">
        <v>0</v>
      </c>
      <c r="L1682">
        <v>0</v>
      </c>
      <c r="M1682">
        <v>0</v>
      </c>
      <c r="N1682">
        <v>1</v>
      </c>
      <c r="O1682">
        <v>1</v>
      </c>
      <c r="P1682">
        <v>23.05</v>
      </c>
      <c r="Q1682">
        <v>68.900000000000006</v>
      </c>
      <c r="R1682">
        <v>194</v>
      </c>
      <c r="S1682">
        <v>2</v>
      </c>
      <c r="T1682">
        <v>3</v>
      </c>
      <c r="U1682">
        <v>120</v>
      </c>
      <c r="V1682">
        <v>131.59647000000001</v>
      </c>
      <c r="W1682">
        <v>89</v>
      </c>
      <c r="Z1682">
        <f t="shared" si="52"/>
        <v>31</v>
      </c>
      <c r="AA1682">
        <f t="shared" si="53"/>
        <v>42.596470000000011</v>
      </c>
    </row>
    <row r="1683" spans="1:27">
      <c r="A1683">
        <v>1617</v>
      </c>
      <c r="B1683" t="s">
        <v>25</v>
      </c>
      <c r="C1683" t="s">
        <v>26</v>
      </c>
      <c r="D1683" t="s">
        <v>27</v>
      </c>
      <c r="E1683">
        <v>1416080</v>
      </c>
      <c r="F1683" t="s">
        <v>41</v>
      </c>
      <c r="G1683" t="s">
        <v>39</v>
      </c>
      <c r="H1683" t="s">
        <v>30</v>
      </c>
      <c r="I1683" t="s">
        <v>31</v>
      </c>
      <c r="J1683" t="s">
        <v>32</v>
      </c>
      <c r="K1683">
        <v>0</v>
      </c>
      <c r="L1683">
        <v>1</v>
      </c>
      <c r="M1683">
        <v>0</v>
      </c>
      <c r="N1683">
        <v>0</v>
      </c>
      <c r="O1683">
        <v>1</v>
      </c>
      <c r="P1683">
        <v>33.56</v>
      </c>
      <c r="Q1683">
        <v>53.1</v>
      </c>
      <c r="R1683">
        <v>30</v>
      </c>
      <c r="S1683">
        <v>1</v>
      </c>
      <c r="T1683">
        <v>3</v>
      </c>
      <c r="U1683">
        <v>120</v>
      </c>
      <c r="V1683">
        <v>47.852539999999998</v>
      </c>
      <c r="W1683">
        <v>53</v>
      </c>
      <c r="Z1683">
        <f t="shared" si="52"/>
        <v>67</v>
      </c>
      <c r="AA1683">
        <f t="shared" si="53"/>
        <v>5.1474600000000024</v>
      </c>
    </row>
    <row r="1684" spans="1:27">
      <c r="A1684">
        <v>5032</v>
      </c>
      <c r="B1684" t="s">
        <v>36</v>
      </c>
      <c r="C1684" t="s">
        <v>26</v>
      </c>
      <c r="D1684" t="s">
        <v>33</v>
      </c>
      <c r="E1684">
        <v>3813855</v>
      </c>
      <c r="F1684" t="s">
        <v>41</v>
      </c>
      <c r="G1684" t="s">
        <v>39</v>
      </c>
      <c r="H1684" t="s">
        <v>47</v>
      </c>
      <c r="I1684" t="s">
        <v>31</v>
      </c>
      <c r="J1684" t="s">
        <v>32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29.41</v>
      </c>
      <c r="Q1684">
        <v>64</v>
      </c>
      <c r="R1684">
        <v>342</v>
      </c>
      <c r="S1684">
        <v>3</v>
      </c>
      <c r="T1684">
        <v>3</v>
      </c>
      <c r="U1684">
        <v>150</v>
      </c>
      <c r="V1684">
        <v>138.18754999999999</v>
      </c>
      <c r="W1684">
        <v>65</v>
      </c>
      <c r="Z1684">
        <f t="shared" si="52"/>
        <v>85</v>
      </c>
      <c r="AA1684">
        <f t="shared" si="53"/>
        <v>73.187549999999987</v>
      </c>
    </row>
    <row r="1685" spans="1:27">
      <c r="A1685">
        <v>491</v>
      </c>
      <c r="B1685" t="s">
        <v>25</v>
      </c>
      <c r="C1685" t="s">
        <v>26</v>
      </c>
      <c r="D1685" t="s">
        <v>33</v>
      </c>
      <c r="E1685">
        <v>16965845</v>
      </c>
      <c r="F1685" t="s">
        <v>46</v>
      </c>
      <c r="G1685" t="s">
        <v>29</v>
      </c>
      <c r="H1685" t="s">
        <v>47</v>
      </c>
      <c r="I1685" t="s">
        <v>35</v>
      </c>
      <c r="J1685" t="s">
        <v>32</v>
      </c>
      <c r="K1685">
        <v>0</v>
      </c>
      <c r="L1685">
        <v>1</v>
      </c>
      <c r="M1685">
        <v>1</v>
      </c>
      <c r="N1685">
        <v>1</v>
      </c>
      <c r="O1685">
        <v>1</v>
      </c>
      <c r="P1685">
        <v>28.65</v>
      </c>
      <c r="Q1685">
        <v>66.8</v>
      </c>
      <c r="R1685">
        <v>287</v>
      </c>
      <c r="S1685">
        <v>4</v>
      </c>
      <c r="T1685">
        <v>3</v>
      </c>
      <c r="U1685">
        <v>450</v>
      </c>
      <c r="V1685">
        <v>439.72719999999998</v>
      </c>
      <c r="W1685">
        <v>172</v>
      </c>
      <c r="Z1685">
        <f t="shared" si="52"/>
        <v>278</v>
      </c>
      <c r="AA1685">
        <f t="shared" si="53"/>
        <v>267.72719999999998</v>
      </c>
    </row>
    <row r="1686" spans="1:27">
      <c r="A1686">
        <v>10440</v>
      </c>
      <c r="B1686" t="s">
        <v>36</v>
      </c>
      <c r="C1686" t="s">
        <v>26</v>
      </c>
      <c r="D1686" t="s">
        <v>27</v>
      </c>
      <c r="E1686">
        <v>1421882</v>
      </c>
      <c r="F1686" t="s">
        <v>41</v>
      </c>
      <c r="G1686" t="s">
        <v>39</v>
      </c>
      <c r="H1686" t="s">
        <v>47</v>
      </c>
      <c r="I1686" t="s">
        <v>31</v>
      </c>
      <c r="J1686" t="s">
        <v>32</v>
      </c>
      <c r="K1686">
        <v>0</v>
      </c>
      <c r="L1686">
        <v>0</v>
      </c>
      <c r="M1686">
        <v>0</v>
      </c>
      <c r="N1686">
        <v>1</v>
      </c>
      <c r="O1686">
        <v>1</v>
      </c>
      <c r="P1686">
        <v>25.53</v>
      </c>
      <c r="Q1686">
        <v>59.7</v>
      </c>
      <c r="R1686">
        <v>199</v>
      </c>
      <c r="S1686">
        <v>0</v>
      </c>
      <c r="T1686">
        <v>2</v>
      </c>
      <c r="U1686">
        <v>150</v>
      </c>
      <c r="V1686">
        <v>86.425895999999995</v>
      </c>
      <c r="W1686">
        <v>114</v>
      </c>
      <c r="Z1686">
        <f t="shared" si="52"/>
        <v>36</v>
      </c>
      <c r="AA1686">
        <f t="shared" si="53"/>
        <v>27.574104000000005</v>
      </c>
    </row>
    <row r="1687" spans="1:27">
      <c r="A1687">
        <v>9208</v>
      </c>
      <c r="B1687" t="s">
        <v>36</v>
      </c>
      <c r="C1687" t="s">
        <v>26</v>
      </c>
      <c r="D1687" t="s">
        <v>33</v>
      </c>
      <c r="E1687">
        <v>1815183</v>
      </c>
      <c r="F1687" t="s">
        <v>34</v>
      </c>
      <c r="G1687" t="s">
        <v>29</v>
      </c>
      <c r="H1687" t="s">
        <v>30</v>
      </c>
      <c r="I1687" t="s">
        <v>35</v>
      </c>
      <c r="J1687" t="s">
        <v>32</v>
      </c>
      <c r="K1687">
        <v>0</v>
      </c>
      <c r="L1687">
        <v>1</v>
      </c>
      <c r="M1687">
        <v>0</v>
      </c>
      <c r="N1687">
        <v>1</v>
      </c>
      <c r="O1687">
        <v>1</v>
      </c>
      <c r="P1687">
        <v>26.05</v>
      </c>
      <c r="Q1687">
        <v>73.7</v>
      </c>
      <c r="R1687">
        <v>306</v>
      </c>
      <c r="S1687">
        <v>3</v>
      </c>
      <c r="T1687">
        <v>3</v>
      </c>
      <c r="U1687">
        <v>240</v>
      </c>
      <c r="V1687">
        <v>210.96408</v>
      </c>
      <c r="W1687">
        <v>216</v>
      </c>
      <c r="Z1687">
        <f t="shared" si="52"/>
        <v>24</v>
      </c>
      <c r="AA1687">
        <f t="shared" si="53"/>
        <v>5.0359200000000044</v>
      </c>
    </row>
    <row r="1688" spans="1:27">
      <c r="A1688">
        <v>6512</v>
      </c>
      <c r="B1688" t="s">
        <v>25</v>
      </c>
      <c r="C1688" t="s">
        <v>26</v>
      </c>
      <c r="D1688" t="s">
        <v>33</v>
      </c>
      <c r="E1688">
        <v>17507328</v>
      </c>
      <c r="F1688" t="s">
        <v>48</v>
      </c>
      <c r="G1688" t="s">
        <v>29</v>
      </c>
      <c r="H1688" t="s">
        <v>47</v>
      </c>
      <c r="I1688" t="s">
        <v>40</v>
      </c>
      <c r="J1688" t="s">
        <v>32</v>
      </c>
      <c r="K1688">
        <v>0</v>
      </c>
      <c r="L1688">
        <v>0</v>
      </c>
      <c r="M1688">
        <v>0</v>
      </c>
      <c r="N1688">
        <v>1</v>
      </c>
      <c r="O1688">
        <v>1</v>
      </c>
      <c r="P1688">
        <v>41.22</v>
      </c>
      <c r="Q1688">
        <v>47.8</v>
      </c>
      <c r="R1688">
        <v>62</v>
      </c>
      <c r="S1688">
        <v>3</v>
      </c>
      <c r="T1688">
        <v>3</v>
      </c>
      <c r="U1688">
        <v>150</v>
      </c>
      <c r="V1688">
        <v>142.60767999999999</v>
      </c>
      <c r="W1688">
        <v>144</v>
      </c>
      <c r="Z1688">
        <f t="shared" si="52"/>
        <v>6</v>
      </c>
      <c r="AA1688">
        <f t="shared" si="53"/>
        <v>1.3923200000000122</v>
      </c>
    </row>
    <row r="1689" spans="1:27">
      <c r="A1689">
        <v>14707</v>
      </c>
      <c r="B1689" t="s">
        <v>36</v>
      </c>
      <c r="C1689" t="s">
        <v>26</v>
      </c>
      <c r="D1689" t="s">
        <v>27</v>
      </c>
      <c r="E1689">
        <v>1415859</v>
      </c>
      <c r="F1689" t="s">
        <v>28</v>
      </c>
      <c r="G1689" t="s">
        <v>29</v>
      </c>
      <c r="H1689" t="s">
        <v>30</v>
      </c>
      <c r="I1689" t="s">
        <v>31</v>
      </c>
      <c r="J1689" t="s">
        <v>32</v>
      </c>
      <c r="K1689">
        <v>0</v>
      </c>
      <c r="L1689">
        <v>1</v>
      </c>
      <c r="M1689">
        <v>0</v>
      </c>
      <c r="N1689">
        <v>0</v>
      </c>
      <c r="O1689">
        <v>1</v>
      </c>
      <c r="P1689">
        <v>28.15</v>
      </c>
      <c r="Q1689">
        <v>49.2</v>
      </c>
      <c r="R1689">
        <v>30</v>
      </c>
      <c r="S1689">
        <v>3</v>
      </c>
      <c r="T1689">
        <v>1</v>
      </c>
      <c r="U1689">
        <v>120</v>
      </c>
      <c r="V1689">
        <v>61.572085999999999</v>
      </c>
      <c r="W1689">
        <v>80</v>
      </c>
      <c r="Z1689">
        <f t="shared" si="52"/>
        <v>40</v>
      </c>
      <c r="AA1689">
        <f t="shared" si="53"/>
        <v>18.427914000000001</v>
      </c>
    </row>
    <row r="1690" spans="1:27">
      <c r="A1690">
        <v>1320</v>
      </c>
      <c r="B1690" t="s">
        <v>36</v>
      </c>
      <c r="C1690" t="s">
        <v>37</v>
      </c>
      <c r="D1690" t="s">
        <v>33</v>
      </c>
      <c r="E1690">
        <v>13861095</v>
      </c>
      <c r="F1690" t="s">
        <v>44</v>
      </c>
      <c r="G1690" t="s">
        <v>39</v>
      </c>
      <c r="H1690" t="s">
        <v>30</v>
      </c>
      <c r="I1690" t="s">
        <v>35</v>
      </c>
      <c r="J1690" t="s">
        <v>32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25.22</v>
      </c>
      <c r="Q1690">
        <v>62</v>
      </c>
      <c r="R1690">
        <v>147</v>
      </c>
      <c r="S1690">
        <v>4</v>
      </c>
      <c r="T1690">
        <v>4</v>
      </c>
      <c r="U1690">
        <v>120</v>
      </c>
      <c r="V1690">
        <v>116.67507999999999</v>
      </c>
      <c r="W1690">
        <v>76</v>
      </c>
      <c r="Z1690">
        <f t="shared" si="52"/>
        <v>44</v>
      </c>
      <c r="AA1690">
        <f t="shared" si="53"/>
        <v>40.675079999999994</v>
      </c>
    </row>
    <row r="1691" spans="1:27">
      <c r="A1691">
        <v>11500</v>
      </c>
      <c r="B1691" t="s">
        <v>36</v>
      </c>
      <c r="C1691" t="s">
        <v>26</v>
      </c>
      <c r="D1691" t="s">
        <v>27</v>
      </c>
      <c r="E1691">
        <v>12117582</v>
      </c>
      <c r="F1691" t="s">
        <v>41</v>
      </c>
      <c r="G1691" t="s">
        <v>39</v>
      </c>
      <c r="H1691" t="s">
        <v>47</v>
      </c>
      <c r="I1691" t="s">
        <v>31</v>
      </c>
      <c r="J1691" t="s">
        <v>32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28.22</v>
      </c>
      <c r="Q1691">
        <v>68.8</v>
      </c>
      <c r="R1691">
        <v>335</v>
      </c>
      <c r="S1691">
        <v>3</v>
      </c>
      <c r="T1691">
        <v>3</v>
      </c>
      <c r="U1691">
        <v>150</v>
      </c>
      <c r="V1691">
        <v>89.280230000000003</v>
      </c>
      <c r="W1691">
        <v>107</v>
      </c>
      <c r="Z1691">
        <f t="shared" si="52"/>
        <v>43</v>
      </c>
      <c r="AA1691">
        <f t="shared" si="53"/>
        <v>17.719769999999997</v>
      </c>
    </row>
    <row r="1692" spans="1:27">
      <c r="A1692">
        <v>14890</v>
      </c>
      <c r="B1692" t="s">
        <v>36</v>
      </c>
      <c r="C1692" t="s">
        <v>26</v>
      </c>
      <c r="D1692" t="s">
        <v>33</v>
      </c>
      <c r="E1692">
        <v>2077080</v>
      </c>
      <c r="F1692" t="s">
        <v>41</v>
      </c>
      <c r="G1692" t="s">
        <v>39</v>
      </c>
      <c r="H1692" t="s">
        <v>30</v>
      </c>
      <c r="I1692" t="s">
        <v>52</v>
      </c>
      <c r="J1692" t="s">
        <v>32</v>
      </c>
      <c r="K1692">
        <v>0</v>
      </c>
      <c r="L1692">
        <v>0</v>
      </c>
      <c r="M1692">
        <v>0</v>
      </c>
      <c r="N1692">
        <v>1</v>
      </c>
      <c r="O1692">
        <v>1</v>
      </c>
      <c r="P1692">
        <v>28.21</v>
      </c>
      <c r="Q1692">
        <v>69.099999999999994</v>
      </c>
      <c r="R1692">
        <v>294</v>
      </c>
      <c r="S1692">
        <v>1</v>
      </c>
      <c r="T1692">
        <v>3</v>
      </c>
      <c r="U1692">
        <v>240</v>
      </c>
      <c r="V1692">
        <v>139.33006</v>
      </c>
      <c r="W1692">
        <v>207</v>
      </c>
      <c r="Z1692">
        <f t="shared" si="52"/>
        <v>33</v>
      </c>
      <c r="AA1692">
        <f t="shared" si="53"/>
        <v>67.669939999999997</v>
      </c>
    </row>
    <row r="1693" spans="1:27">
      <c r="A1693">
        <v>3076</v>
      </c>
      <c r="B1693" t="s">
        <v>25</v>
      </c>
      <c r="C1693" t="s">
        <v>26</v>
      </c>
      <c r="D1693" t="s">
        <v>33</v>
      </c>
      <c r="E1693">
        <v>6565121</v>
      </c>
      <c r="F1693" t="s">
        <v>34</v>
      </c>
      <c r="G1693" t="s">
        <v>39</v>
      </c>
      <c r="H1693" t="s">
        <v>30</v>
      </c>
      <c r="I1693" t="s">
        <v>50</v>
      </c>
      <c r="J1693" t="s">
        <v>32</v>
      </c>
      <c r="K1693">
        <v>0</v>
      </c>
      <c r="L1693">
        <v>1</v>
      </c>
      <c r="M1693">
        <v>1</v>
      </c>
      <c r="N1693">
        <v>0</v>
      </c>
      <c r="O1693">
        <v>1</v>
      </c>
      <c r="P1693">
        <v>38.69</v>
      </c>
      <c r="Q1693">
        <v>51.9</v>
      </c>
      <c r="R1693">
        <v>254</v>
      </c>
      <c r="S1693">
        <v>3</v>
      </c>
      <c r="T1693">
        <v>3</v>
      </c>
      <c r="U1693">
        <v>270</v>
      </c>
      <c r="V1693">
        <v>405.31695999999999</v>
      </c>
      <c r="W1693">
        <v>283</v>
      </c>
      <c r="Z1693">
        <f t="shared" si="52"/>
        <v>13</v>
      </c>
      <c r="AA1693">
        <f t="shared" si="53"/>
        <v>122.31695999999999</v>
      </c>
    </row>
    <row r="1694" spans="1:27">
      <c r="A1694">
        <v>17176</v>
      </c>
      <c r="B1694" t="s">
        <v>36</v>
      </c>
      <c r="C1694" t="s">
        <v>26</v>
      </c>
      <c r="D1694" t="s">
        <v>27</v>
      </c>
      <c r="E1694">
        <v>5869861</v>
      </c>
      <c r="F1694" t="s">
        <v>28</v>
      </c>
      <c r="G1694" t="s">
        <v>29</v>
      </c>
      <c r="H1694" t="s">
        <v>47</v>
      </c>
      <c r="I1694" t="s">
        <v>31</v>
      </c>
      <c r="J1694" t="s">
        <v>32</v>
      </c>
      <c r="K1694">
        <v>0</v>
      </c>
      <c r="L1694">
        <v>0</v>
      </c>
      <c r="M1694">
        <v>0</v>
      </c>
      <c r="N1694">
        <v>1</v>
      </c>
      <c r="O1694">
        <v>1</v>
      </c>
      <c r="P1694">
        <v>26.45</v>
      </c>
      <c r="Q1694">
        <v>40.700000000000003</v>
      </c>
      <c r="R1694">
        <v>238</v>
      </c>
      <c r="S1694">
        <v>1</v>
      </c>
      <c r="T1694">
        <v>3</v>
      </c>
      <c r="U1694">
        <v>90</v>
      </c>
      <c r="V1694">
        <v>97.745056000000005</v>
      </c>
      <c r="W1694">
        <v>83</v>
      </c>
      <c r="Z1694">
        <f t="shared" si="52"/>
        <v>7</v>
      </c>
      <c r="AA1694">
        <f t="shared" si="53"/>
        <v>14.745056000000005</v>
      </c>
    </row>
    <row r="1695" spans="1:27">
      <c r="A1695">
        <v>3321</v>
      </c>
      <c r="B1695" t="s">
        <v>25</v>
      </c>
      <c r="C1695" t="s">
        <v>26</v>
      </c>
      <c r="D1695" t="s">
        <v>27</v>
      </c>
      <c r="E1695">
        <v>1416080</v>
      </c>
      <c r="F1695" t="s">
        <v>44</v>
      </c>
      <c r="G1695" t="s">
        <v>39</v>
      </c>
      <c r="H1695" t="s">
        <v>30</v>
      </c>
      <c r="I1695" t="s">
        <v>35</v>
      </c>
      <c r="J1695" t="s">
        <v>32</v>
      </c>
      <c r="K1695">
        <v>0</v>
      </c>
      <c r="L1695">
        <v>1</v>
      </c>
      <c r="M1695">
        <v>0</v>
      </c>
      <c r="N1695">
        <v>0</v>
      </c>
      <c r="O1695">
        <v>1</v>
      </c>
      <c r="P1695">
        <v>23.21</v>
      </c>
      <c r="Q1695">
        <v>45.1</v>
      </c>
      <c r="R1695">
        <v>206</v>
      </c>
      <c r="S1695">
        <v>1</v>
      </c>
      <c r="T1695">
        <v>1</v>
      </c>
      <c r="U1695">
        <v>90</v>
      </c>
      <c r="V1695">
        <v>69.596694999999997</v>
      </c>
      <c r="W1695">
        <v>93</v>
      </c>
      <c r="Z1695">
        <f t="shared" si="52"/>
        <v>3</v>
      </c>
      <c r="AA1695">
        <f t="shared" si="53"/>
        <v>23.403305000000003</v>
      </c>
    </row>
    <row r="1696" spans="1:27">
      <c r="A1696">
        <v>4991</v>
      </c>
      <c r="B1696" t="s">
        <v>25</v>
      </c>
      <c r="C1696" t="s">
        <v>26</v>
      </c>
      <c r="D1696" t="s">
        <v>33</v>
      </c>
      <c r="E1696">
        <v>11505862</v>
      </c>
      <c r="F1696" t="s">
        <v>34</v>
      </c>
      <c r="G1696" t="s">
        <v>29</v>
      </c>
      <c r="H1696" t="s">
        <v>47</v>
      </c>
      <c r="I1696" t="s">
        <v>31</v>
      </c>
      <c r="J1696" t="s">
        <v>32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26.83</v>
      </c>
      <c r="Q1696">
        <v>50.5</v>
      </c>
      <c r="R1696">
        <v>162</v>
      </c>
      <c r="S1696">
        <v>4</v>
      </c>
      <c r="T1696">
        <v>3</v>
      </c>
      <c r="U1696">
        <v>210</v>
      </c>
      <c r="V1696">
        <v>171.78936999999999</v>
      </c>
      <c r="W1696">
        <v>258</v>
      </c>
      <c r="Z1696">
        <f t="shared" si="52"/>
        <v>48</v>
      </c>
      <c r="AA1696">
        <f t="shared" si="53"/>
        <v>86.210630000000009</v>
      </c>
    </row>
    <row r="1697" spans="1:27">
      <c r="A1697">
        <v>13822</v>
      </c>
      <c r="B1697" t="s">
        <v>25</v>
      </c>
      <c r="C1697" t="s">
        <v>37</v>
      </c>
      <c r="D1697" t="s">
        <v>27</v>
      </c>
      <c r="E1697">
        <v>1575035</v>
      </c>
      <c r="F1697" t="s">
        <v>44</v>
      </c>
      <c r="G1697" t="s">
        <v>39</v>
      </c>
      <c r="H1697" t="s">
        <v>30</v>
      </c>
      <c r="I1697" t="s">
        <v>40</v>
      </c>
      <c r="J1697" t="s">
        <v>32</v>
      </c>
      <c r="K1697">
        <v>0</v>
      </c>
      <c r="L1697">
        <v>1</v>
      </c>
      <c r="M1697">
        <v>1</v>
      </c>
      <c r="N1697">
        <v>0</v>
      </c>
      <c r="O1697">
        <v>0</v>
      </c>
      <c r="P1697">
        <v>33.4</v>
      </c>
      <c r="Q1697">
        <v>44.2</v>
      </c>
      <c r="R1697">
        <v>221</v>
      </c>
      <c r="S1697">
        <v>3</v>
      </c>
      <c r="T1697">
        <v>1</v>
      </c>
      <c r="U1697">
        <v>60</v>
      </c>
      <c r="V1697">
        <v>52.60322</v>
      </c>
      <c r="W1697">
        <v>52</v>
      </c>
      <c r="Z1697">
        <f t="shared" si="52"/>
        <v>8</v>
      </c>
      <c r="AA1697">
        <f t="shared" si="53"/>
        <v>0.60322000000000031</v>
      </c>
    </row>
    <row r="1698" spans="1:27">
      <c r="A1698">
        <v>11478</v>
      </c>
      <c r="B1698" t="s">
        <v>25</v>
      </c>
      <c r="C1698" t="s">
        <v>37</v>
      </c>
      <c r="D1698" t="s">
        <v>33</v>
      </c>
      <c r="E1698">
        <v>10889827</v>
      </c>
      <c r="F1698" t="s">
        <v>44</v>
      </c>
      <c r="G1698" t="s">
        <v>39</v>
      </c>
      <c r="H1698" t="s">
        <v>30</v>
      </c>
      <c r="I1698" t="s">
        <v>40</v>
      </c>
      <c r="J1698" t="s">
        <v>32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28.62</v>
      </c>
      <c r="Q1698">
        <v>86</v>
      </c>
      <c r="R1698">
        <v>65</v>
      </c>
      <c r="S1698">
        <v>1</v>
      </c>
      <c r="T1698">
        <v>3</v>
      </c>
      <c r="U1698">
        <v>180</v>
      </c>
      <c r="V1698">
        <v>119.90212</v>
      </c>
      <c r="W1698">
        <v>141</v>
      </c>
      <c r="Z1698">
        <f t="shared" si="52"/>
        <v>39</v>
      </c>
      <c r="AA1698">
        <f t="shared" si="53"/>
        <v>21.097880000000004</v>
      </c>
    </row>
    <row r="1699" spans="1:27">
      <c r="A1699">
        <v>3577</v>
      </c>
      <c r="B1699" t="s">
        <v>25</v>
      </c>
      <c r="C1699" t="s">
        <v>26</v>
      </c>
      <c r="D1699" t="s">
        <v>27</v>
      </c>
      <c r="E1699" t="s">
        <v>49</v>
      </c>
      <c r="F1699" t="s">
        <v>28</v>
      </c>
      <c r="G1699" t="s">
        <v>29</v>
      </c>
      <c r="H1699" t="s">
        <v>30</v>
      </c>
      <c r="I1699" t="s">
        <v>31</v>
      </c>
      <c r="J1699" t="s">
        <v>32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36.85</v>
      </c>
      <c r="Q1699">
        <v>34.799999999999997</v>
      </c>
      <c r="R1699">
        <v>170</v>
      </c>
      <c r="S1699">
        <v>2</v>
      </c>
      <c r="T1699">
        <v>3</v>
      </c>
      <c r="U1699">
        <v>90</v>
      </c>
      <c r="V1699">
        <v>83.619309999999999</v>
      </c>
      <c r="W1699">
        <v>109</v>
      </c>
      <c r="Z1699">
        <f t="shared" si="52"/>
        <v>19</v>
      </c>
      <c r="AA1699">
        <f t="shared" si="53"/>
        <v>25.380690000000001</v>
      </c>
    </row>
    <row r="1700" spans="1:27">
      <c r="A1700">
        <v>9092</v>
      </c>
      <c r="B1700" t="s">
        <v>36</v>
      </c>
      <c r="C1700" t="s">
        <v>26</v>
      </c>
      <c r="D1700" t="s">
        <v>33</v>
      </c>
      <c r="E1700">
        <v>6565205</v>
      </c>
      <c r="F1700" t="s">
        <v>34</v>
      </c>
      <c r="G1700" t="s">
        <v>29</v>
      </c>
      <c r="H1700" t="s">
        <v>47</v>
      </c>
      <c r="I1700" t="s">
        <v>35</v>
      </c>
      <c r="J1700" t="s">
        <v>32</v>
      </c>
      <c r="K1700">
        <v>0</v>
      </c>
      <c r="L1700">
        <v>1</v>
      </c>
      <c r="M1700">
        <v>1</v>
      </c>
      <c r="N1700">
        <v>0</v>
      </c>
      <c r="O1700">
        <v>1</v>
      </c>
      <c r="P1700">
        <v>29.9</v>
      </c>
      <c r="Q1700">
        <v>69.400000000000006</v>
      </c>
      <c r="R1700">
        <v>39</v>
      </c>
      <c r="S1700">
        <v>0</v>
      </c>
      <c r="T1700">
        <v>3</v>
      </c>
      <c r="U1700">
        <v>180</v>
      </c>
      <c r="V1700">
        <v>298.63756999999998</v>
      </c>
      <c r="W1700">
        <v>194</v>
      </c>
      <c r="Z1700">
        <f t="shared" si="52"/>
        <v>14</v>
      </c>
      <c r="AA1700">
        <f t="shared" si="53"/>
        <v>104.63756999999998</v>
      </c>
    </row>
    <row r="1701" spans="1:27">
      <c r="A1701">
        <v>5777</v>
      </c>
      <c r="B1701" t="s">
        <v>36</v>
      </c>
      <c r="C1701" t="s">
        <v>26</v>
      </c>
      <c r="D1701" t="s">
        <v>27</v>
      </c>
      <c r="E1701">
        <v>1416080</v>
      </c>
      <c r="F1701" t="s">
        <v>28</v>
      </c>
      <c r="G1701" t="s">
        <v>29</v>
      </c>
      <c r="H1701" t="s">
        <v>30</v>
      </c>
      <c r="I1701" t="s">
        <v>31</v>
      </c>
      <c r="J1701" t="s">
        <v>32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38.9</v>
      </c>
      <c r="Q1701">
        <v>42.4</v>
      </c>
      <c r="R1701">
        <v>330</v>
      </c>
      <c r="S1701">
        <v>1</v>
      </c>
      <c r="T1701">
        <v>3</v>
      </c>
      <c r="U1701">
        <v>60</v>
      </c>
      <c r="V1701">
        <v>61.061397999999997</v>
      </c>
      <c r="W1701">
        <v>50</v>
      </c>
      <c r="Z1701">
        <f t="shared" si="52"/>
        <v>10</v>
      </c>
      <c r="AA1701">
        <f t="shared" si="53"/>
        <v>11.061397999999997</v>
      </c>
    </row>
    <row r="1702" spans="1:27">
      <c r="A1702">
        <v>14639</v>
      </c>
      <c r="B1702" t="s">
        <v>36</v>
      </c>
      <c r="C1702" t="s">
        <v>26</v>
      </c>
      <c r="D1702" t="s">
        <v>33</v>
      </c>
      <c r="E1702">
        <v>3813855</v>
      </c>
      <c r="F1702" t="s">
        <v>34</v>
      </c>
      <c r="G1702" t="s">
        <v>29</v>
      </c>
      <c r="H1702" t="s">
        <v>47</v>
      </c>
      <c r="I1702" t="s">
        <v>35</v>
      </c>
      <c r="J1702" t="s">
        <v>32</v>
      </c>
      <c r="K1702">
        <v>0</v>
      </c>
      <c r="L1702">
        <v>0</v>
      </c>
      <c r="M1702">
        <v>0</v>
      </c>
      <c r="N1702">
        <v>1</v>
      </c>
      <c r="O1702">
        <v>1</v>
      </c>
      <c r="P1702">
        <v>30.95</v>
      </c>
      <c r="Q1702">
        <v>78.8</v>
      </c>
      <c r="R1702">
        <v>130</v>
      </c>
      <c r="S1702">
        <v>1</v>
      </c>
      <c r="T1702">
        <v>3</v>
      </c>
      <c r="U1702">
        <v>240</v>
      </c>
      <c r="V1702">
        <v>265.42264</v>
      </c>
      <c r="W1702">
        <v>242</v>
      </c>
      <c r="Z1702">
        <f t="shared" si="52"/>
        <v>2</v>
      </c>
      <c r="AA1702">
        <f t="shared" si="53"/>
        <v>23.422640000000001</v>
      </c>
    </row>
    <row r="1703" spans="1:27">
      <c r="A1703">
        <v>1022</v>
      </c>
      <c r="B1703" t="s">
        <v>36</v>
      </c>
      <c r="C1703" t="s">
        <v>26</v>
      </c>
      <c r="D1703" t="s">
        <v>33</v>
      </c>
      <c r="E1703">
        <v>16965845</v>
      </c>
      <c r="F1703" t="s">
        <v>46</v>
      </c>
      <c r="G1703" t="s">
        <v>29</v>
      </c>
      <c r="H1703" t="s">
        <v>47</v>
      </c>
      <c r="I1703" t="s">
        <v>35</v>
      </c>
      <c r="J1703" t="s">
        <v>32</v>
      </c>
      <c r="K1703">
        <v>0</v>
      </c>
      <c r="L1703">
        <v>1</v>
      </c>
      <c r="M1703">
        <v>1</v>
      </c>
      <c r="N1703">
        <v>0</v>
      </c>
      <c r="O1703">
        <v>1</v>
      </c>
      <c r="P1703">
        <v>31.44</v>
      </c>
      <c r="Q1703">
        <v>77.400000000000006</v>
      </c>
      <c r="R1703">
        <v>127</v>
      </c>
      <c r="S1703">
        <v>1</v>
      </c>
      <c r="T1703">
        <v>4</v>
      </c>
      <c r="U1703">
        <v>240</v>
      </c>
      <c r="V1703">
        <v>299.93234000000001</v>
      </c>
      <c r="W1703">
        <v>196</v>
      </c>
      <c r="Z1703">
        <f t="shared" si="52"/>
        <v>44</v>
      </c>
      <c r="AA1703">
        <f t="shared" si="53"/>
        <v>103.93234000000001</v>
      </c>
    </row>
    <row r="1704" spans="1:27">
      <c r="A1704">
        <v>16458</v>
      </c>
      <c r="B1704" t="s">
        <v>36</v>
      </c>
      <c r="C1704" t="s">
        <v>26</v>
      </c>
      <c r="D1704" t="s">
        <v>27</v>
      </c>
      <c r="E1704">
        <v>1575629</v>
      </c>
      <c r="F1704" t="s">
        <v>41</v>
      </c>
      <c r="G1704" t="s">
        <v>39</v>
      </c>
      <c r="H1704" t="s">
        <v>30</v>
      </c>
      <c r="I1704" t="s">
        <v>31</v>
      </c>
      <c r="J1704" t="s">
        <v>32</v>
      </c>
      <c r="K1704">
        <v>0</v>
      </c>
      <c r="L1704">
        <v>0</v>
      </c>
      <c r="M1704">
        <v>0</v>
      </c>
      <c r="N1704">
        <v>1</v>
      </c>
      <c r="O1704">
        <v>1</v>
      </c>
      <c r="P1704">
        <v>18.940000000000001</v>
      </c>
      <c r="Q1704">
        <v>75.400000000000006</v>
      </c>
      <c r="R1704">
        <v>280</v>
      </c>
      <c r="S1704">
        <v>3</v>
      </c>
      <c r="T1704">
        <v>2</v>
      </c>
      <c r="U1704">
        <v>90</v>
      </c>
      <c r="V1704">
        <v>60.133414999999999</v>
      </c>
      <c r="W1704">
        <v>49</v>
      </c>
      <c r="Z1704">
        <f t="shared" si="52"/>
        <v>41</v>
      </c>
      <c r="AA1704">
        <f t="shared" si="53"/>
        <v>11.133414999999999</v>
      </c>
    </row>
    <row r="1705" spans="1:27">
      <c r="A1705">
        <v>12766</v>
      </c>
      <c r="B1705" t="s">
        <v>36</v>
      </c>
      <c r="C1705" t="s">
        <v>26</v>
      </c>
      <c r="D1705" t="s">
        <v>33</v>
      </c>
      <c r="E1705">
        <v>11505862</v>
      </c>
      <c r="F1705" t="s">
        <v>34</v>
      </c>
      <c r="G1705" t="s">
        <v>29</v>
      </c>
      <c r="H1705" t="s">
        <v>47</v>
      </c>
      <c r="I1705" t="s">
        <v>35</v>
      </c>
      <c r="J1705" t="s">
        <v>32</v>
      </c>
      <c r="K1705">
        <v>0</v>
      </c>
      <c r="L1705">
        <v>1</v>
      </c>
      <c r="M1705">
        <v>1</v>
      </c>
      <c r="N1705">
        <v>0</v>
      </c>
      <c r="O1705">
        <v>1</v>
      </c>
      <c r="P1705">
        <v>24.54</v>
      </c>
      <c r="Q1705">
        <v>92.3</v>
      </c>
      <c r="R1705">
        <v>193</v>
      </c>
      <c r="S1705">
        <v>3</v>
      </c>
      <c r="T1705">
        <v>4</v>
      </c>
      <c r="U1705">
        <v>240</v>
      </c>
      <c r="V1705">
        <v>267.52667000000002</v>
      </c>
      <c r="W1705">
        <v>257</v>
      </c>
      <c r="Z1705">
        <f t="shared" si="52"/>
        <v>17</v>
      </c>
      <c r="AA1705">
        <f t="shared" si="53"/>
        <v>10.526670000000024</v>
      </c>
    </row>
    <row r="1706" spans="1:27">
      <c r="A1706">
        <v>12816</v>
      </c>
      <c r="B1706" t="s">
        <v>36</v>
      </c>
      <c r="C1706" t="s">
        <v>26</v>
      </c>
      <c r="D1706" t="s">
        <v>33</v>
      </c>
      <c r="E1706">
        <v>3813855</v>
      </c>
      <c r="F1706" t="s">
        <v>51</v>
      </c>
      <c r="G1706" t="s">
        <v>39</v>
      </c>
      <c r="H1706" t="s">
        <v>47</v>
      </c>
      <c r="I1706" t="s">
        <v>52</v>
      </c>
      <c r="J1706" t="s">
        <v>32</v>
      </c>
      <c r="K1706">
        <v>0</v>
      </c>
      <c r="L1706">
        <v>1</v>
      </c>
      <c r="M1706">
        <v>1</v>
      </c>
      <c r="N1706">
        <v>0</v>
      </c>
      <c r="O1706">
        <v>1</v>
      </c>
      <c r="P1706">
        <v>27.84</v>
      </c>
      <c r="Q1706">
        <v>69.900000000000006</v>
      </c>
      <c r="R1706">
        <v>14</v>
      </c>
      <c r="S1706">
        <v>1</v>
      </c>
      <c r="T1706">
        <v>3</v>
      </c>
      <c r="U1706">
        <v>120</v>
      </c>
      <c r="V1706">
        <v>106.66534</v>
      </c>
      <c r="W1706">
        <v>141</v>
      </c>
      <c r="Z1706">
        <f t="shared" si="52"/>
        <v>21</v>
      </c>
      <c r="AA1706">
        <f t="shared" si="53"/>
        <v>34.33466</v>
      </c>
    </row>
    <row r="1707" spans="1:27">
      <c r="A1707">
        <v>7844</v>
      </c>
      <c r="B1707" t="s">
        <v>36</v>
      </c>
      <c r="C1707" t="s">
        <v>26</v>
      </c>
      <c r="D1707" t="s">
        <v>33</v>
      </c>
      <c r="E1707">
        <v>10522353</v>
      </c>
      <c r="F1707" t="s">
        <v>34</v>
      </c>
      <c r="G1707" t="s">
        <v>29</v>
      </c>
      <c r="H1707" t="s">
        <v>30</v>
      </c>
      <c r="I1707" t="s">
        <v>35</v>
      </c>
      <c r="J1707" t="s">
        <v>32</v>
      </c>
      <c r="K1707">
        <v>0</v>
      </c>
      <c r="L1707">
        <v>1</v>
      </c>
      <c r="M1707">
        <v>1</v>
      </c>
      <c r="N1707">
        <v>0</v>
      </c>
      <c r="O1707">
        <v>1</v>
      </c>
      <c r="P1707">
        <v>22.6</v>
      </c>
      <c r="Q1707">
        <v>75.5</v>
      </c>
      <c r="R1707">
        <v>53</v>
      </c>
      <c r="S1707">
        <v>1</v>
      </c>
      <c r="T1707">
        <v>3</v>
      </c>
      <c r="U1707">
        <v>240</v>
      </c>
      <c r="V1707">
        <v>245.03223</v>
      </c>
      <c r="W1707">
        <v>233</v>
      </c>
      <c r="Z1707">
        <f t="shared" si="52"/>
        <v>7</v>
      </c>
      <c r="AA1707">
        <f t="shared" si="53"/>
        <v>12.032229999999998</v>
      </c>
    </row>
    <row r="1708" spans="1:27">
      <c r="A1708">
        <v>12834</v>
      </c>
      <c r="B1708" t="s">
        <v>25</v>
      </c>
      <c r="C1708" t="s">
        <v>26</v>
      </c>
      <c r="D1708" t="s">
        <v>33</v>
      </c>
      <c r="E1708">
        <v>1421882</v>
      </c>
      <c r="F1708" t="s">
        <v>53</v>
      </c>
      <c r="G1708" t="s">
        <v>39</v>
      </c>
      <c r="H1708" t="s">
        <v>47</v>
      </c>
      <c r="I1708" t="s">
        <v>35</v>
      </c>
      <c r="J1708" t="s">
        <v>32</v>
      </c>
      <c r="K1708">
        <v>0</v>
      </c>
      <c r="L1708">
        <v>1</v>
      </c>
      <c r="M1708">
        <v>1</v>
      </c>
      <c r="N1708">
        <v>1</v>
      </c>
      <c r="O1708">
        <v>1</v>
      </c>
      <c r="P1708">
        <v>28.37</v>
      </c>
      <c r="Q1708">
        <v>54.1</v>
      </c>
      <c r="R1708">
        <v>205</v>
      </c>
      <c r="S1708">
        <v>1</v>
      </c>
      <c r="T1708">
        <v>3</v>
      </c>
      <c r="U1708">
        <v>450</v>
      </c>
      <c r="V1708">
        <v>528.48410000000001</v>
      </c>
      <c r="W1708">
        <v>432</v>
      </c>
      <c r="Z1708">
        <f t="shared" si="52"/>
        <v>18</v>
      </c>
      <c r="AA1708">
        <f t="shared" si="53"/>
        <v>96.484100000000012</v>
      </c>
    </row>
    <row r="1709" spans="1:27">
      <c r="A1709">
        <v>6757</v>
      </c>
      <c r="B1709" t="s">
        <v>36</v>
      </c>
      <c r="C1709" t="s">
        <v>26</v>
      </c>
      <c r="D1709" t="s">
        <v>27</v>
      </c>
      <c r="E1709" t="s">
        <v>49</v>
      </c>
      <c r="F1709" t="s">
        <v>41</v>
      </c>
      <c r="G1709" t="s">
        <v>39</v>
      </c>
      <c r="H1709" t="s">
        <v>30</v>
      </c>
      <c r="I1709" t="s">
        <v>31</v>
      </c>
      <c r="J1709" t="s">
        <v>32</v>
      </c>
      <c r="K1709">
        <v>0</v>
      </c>
      <c r="L1709">
        <v>1</v>
      </c>
      <c r="M1709">
        <v>1</v>
      </c>
      <c r="N1709">
        <v>0</v>
      </c>
      <c r="O1709">
        <v>1</v>
      </c>
      <c r="P1709">
        <v>21.65</v>
      </c>
      <c r="Q1709">
        <v>78.099999999999994</v>
      </c>
      <c r="R1709">
        <v>281</v>
      </c>
      <c r="S1709">
        <v>2</v>
      </c>
      <c r="T1709">
        <v>3</v>
      </c>
      <c r="U1709">
        <v>120</v>
      </c>
      <c r="V1709">
        <v>79.478424000000004</v>
      </c>
      <c r="W1709">
        <v>84</v>
      </c>
      <c r="Z1709">
        <f t="shared" si="52"/>
        <v>36</v>
      </c>
      <c r="AA1709">
        <f t="shared" si="53"/>
        <v>4.521575999999996</v>
      </c>
    </row>
    <row r="1710" spans="1:27">
      <c r="A1710">
        <v>1954</v>
      </c>
      <c r="B1710" t="s">
        <v>25</v>
      </c>
      <c r="C1710" t="s">
        <v>37</v>
      </c>
      <c r="D1710" t="s">
        <v>33</v>
      </c>
      <c r="E1710">
        <v>1472403</v>
      </c>
      <c r="F1710" t="s">
        <v>38</v>
      </c>
      <c r="G1710" t="s">
        <v>39</v>
      </c>
      <c r="H1710" t="s">
        <v>30</v>
      </c>
      <c r="I1710" t="s">
        <v>40</v>
      </c>
      <c r="J1710" t="s">
        <v>32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23.59</v>
      </c>
      <c r="Q1710">
        <v>47.8</v>
      </c>
      <c r="R1710">
        <v>331</v>
      </c>
      <c r="S1710">
        <v>3</v>
      </c>
      <c r="T1710">
        <v>3</v>
      </c>
      <c r="U1710">
        <v>120</v>
      </c>
      <c r="V1710">
        <v>98.096670000000003</v>
      </c>
      <c r="W1710">
        <v>100</v>
      </c>
      <c r="Z1710">
        <f t="shared" si="52"/>
        <v>20</v>
      </c>
      <c r="AA1710">
        <f t="shared" si="53"/>
        <v>1.9033299999999969</v>
      </c>
    </row>
    <row r="1711" spans="1:27">
      <c r="A1711">
        <v>12323</v>
      </c>
      <c r="B1711" t="s">
        <v>25</v>
      </c>
      <c r="C1711" t="s">
        <v>37</v>
      </c>
      <c r="D1711" t="s">
        <v>27</v>
      </c>
      <c r="E1711">
        <v>1575035</v>
      </c>
      <c r="F1711" t="s">
        <v>44</v>
      </c>
      <c r="G1711" t="s">
        <v>39</v>
      </c>
      <c r="H1711" t="s">
        <v>30</v>
      </c>
      <c r="I1711" t="s">
        <v>40</v>
      </c>
      <c r="J1711" t="s">
        <v>32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20.420000000000002</v>
      </c>
      <c r="Q1711">
        <v>67.2</v>
      </c>
      <c r="R1711">
        <v>75</v>
      </c>
      <c r="S1711">
        <v>2</v>
      </c>
      <c r="T1711">
        <v>2</v>
      </c>
      <c r="U1711">
        <v>90</v>
      </c>
      <c r="V1711">
        <v>55.403576000000001</v>
      </c>
      <c r="W1711">
        <v>70</v>
      </c>
      <c r="Z1711">
        <f t="shared" si="52"/>
        <v>20</v>
      </c>
      <c r="AA1711">
        <f t="shared" si="53"/>
        <v>14.596423999999999</v>
      </c>
    </row>
    <row r="1712" spans="1:27">
      <c r="A1712">
        <v>3852</v>
      </c>
      <c r="B1712" t="s">
        <v>36</v>
      </c>
      <c r="C1712" t="s">
        <v>26</v>
      </c>
      <c r="D1712" t="s">
        <v>27</v>
      </c>
      <c r="E1712">
        <v>1415859</v>
      </c>
      <c r="F1712" t="s">
        <v>41</v>
      </c>
      <c r="G1712" t="s">
        <v>39</v>
      </c>
      <c r="H1712" t="s">
        <v>42</v>
      </c>
      <c r="I1712" t="s">
        <v>31</v>
      </c>
      <c r="J1712" t="s">
        <v>43</v>
      </c>
      <c r="K1712">
        <v>0</v>
      </c>
      <c r="L1712">
        <v>1</v>
      </c>
      <c r="M1712">
        <v>1</v>
      </c>
      <c r="N1712">
        <v>0</v>
      </c>
      <c r="O1712">
        <v>1</v>
      </c>
      <c r="P1712">
        <v>28.89</v>
      </c>
      <c r="Q1712">
        <v>30.9</v>
      </c>
      <c r="R1712">
        <v>192</v>
      </c>
      <c r="S1712">
        <v>0</v>
      </c>
      <c r="T1712">
        <v>1</v>
      </c>
      <c r="U1712">
        <v>60</v>
      </c>
      <c r="V1712">
        <v>38.19755</v>
      </c>
      <c r="W1712">
        <v>43</v>
      </c>
      <c r="Z1712">
        <f t="shared" si="52"/>
        <v>17</v>
      </c>
      <c r="AA1712">
        <f t="shared" si="53"/>
        <v>4.8024500000000003</v>
      </c>
    </row>
    <row r="1713" spans="1:27">
      <c r="A1713">
        <v>2555</v>
      </c>
      <c r="B1713" t="s">
        <v>36</v>
      </c>
      <c r="C1713" t="s">
        <v>26</v>
      </c>
      <c r="D1713" t="s">
        <v>33</v>
      </c>
      <c r="E1713">
        <v>11505862</v>
      </c>
      <c r="F1713" t="s">
        <v>51</v>
      </c>
      <c r="G1713" t="s">
        <v>39</v>
      </c>
      <c r="H1713" t="s">
        <v>47</v>
      </c>
      <c r="I1713" t="s">
        <v>52</v>
      </c>
      <c r="J1713" t="s">
        <v>32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28.28</v>
      </c>
      <c r="Q1713">
        <v>74.099999999999994</v>
      </c>
      <c r="R1713">
        <v>117</v>
      </c>
      <c r="S1713">
        <v>4</v>
      </c>
      <c r="T1713">
        <v>3</v>
      </c>
      <c r="U1713">
        <v>120</v>
      </c>
      <c r="V1713">
        <v>82.231635999999995</v>
      </c>
      <c r="W1713">
        <v>92</v>
      </c>
      <c r="Z1713">
        <f t="shared" si="52"/>
        <v>28</v>
      </c>
      <c r="AA1713">
        <f t="shared" si="53"/>
        <v>9.7683640000000054</v>
      </c>
    </row>
    <row r="1714" spans="1:27">
      <c r="A1714">
        <v>8369</v>
      </c>
      <c r="B1714" t="s">
        <v>25</v>
      </c>
      <c r="C1714" t="s">
        <v>37</v>
      </c>
      <c r="D1714" t="s">
        <v>33</v>
      </c>
      <c r="E1714">
        <v>13861095</v>
      </c>
      <c r="F1714" t="s">
        <v>44</v>
      </c>
      <c r="G1714" t="s">
        <v>39</v>
      </c>
      <c r="H1714" t="s">
        <v>30</v>
      </c>
      <c r="I1714" t="s">
        <v>35</v>
      </c>
      <c r="J1714" t="s">
        <v>32</v>
      </c>
      <c r="K1714">
        <v>0</v>
      </c>
      <c r="L1714">
        <v>0</v>
      </c>
      <c r="M1714">
        <v>0</v>
      </c>
      <c r="N1714">
        <v>1</v>
      </c>
      <c r="O1714">
        <v>0</v>
      </c>
      <c r="P1714">
        <v>26.93</v>
      </c>
      <c r="Q1714">
        <v>72.2</v>
      </c>
      <c r="R1714">
        <v>334</v>
      </c>
      <c r="S1714">
        <v>2</v>
      </c>
      <c r="T1714">
        <v>3</v>
      </c>
      <c r="U1714">
        <v>120</v>
      </c>
      <c r="V1714">
        <v>134.02412000000001</v>
      </c>
      <c r="W1714">
        <v>95</v>
      </c>
      <c r="Z1714">
        <f t="shared" si="52"/>
        <v>25</v>
      </c>
      <c r="AA1714">
        <f t="shared" si="53"/>
        <v>39.024120000000011</v>
      </c>
    </row>
    <row r="1715" spans="1:27">
      <c r="A1715">
        <v>14514</v>
      </c>
      <c r="B1715" t="s">
        <v>36</v>
      </c>
      <c r="C1715" t="s">
        <v>26</v>
      </c>
      <c r="D1715" t="s">
        <v>27</v>
      </c>
      <c r="E1715">
        <v>1422968</v>
      </c>
      <c r="F1715" t="s">
        <v>41</v>
      </c>
      <c r="G1715" t="s">
        <v>39</v>
      </c>
      <c r="H1715" t="s">
        <v>30</v>
      </c>
      <c r="I1715" t="s">
        <v>31</v>
      </c>
      <c r="J1715" t="s">
        <v>32</v>
      </c>
      <c r="K1715">
        <v>0</v>
      </c>
      <c r="L1715">
        <v>1</v>
      </c>
      <c r="M1715">
        <v>0</v>
      </c>
      <c r="N1715">
        <v>0</v>
      </c>
      <c r="O1715">
        <v>1</v>
      </c>
      <c r="P1715">
        <v>23.6</v>
      </c>
      <c r="Q1715">
        <v>63.9</v>
      </c>
      <c r="R1715">
        <v>72</v>
      </c>
      <c r="S1715">
        <v>2</v>
      </c>
      <c r="T1715">
        <v>2</v>
      </c>
      <c r="U1715">
        <v>60</v>
      </c>
      <c r="V1715">
        <v>50.336100000000002</v>
      </c>
      <c r="W1715">
        <v>56</v>
      </c>
      <c r="Z1715">
        <f t="shared" si="52"/>
        <v>4</v>
      </c>
      <c r="AA1715">
        <f t="shared" si="53"/>
        <v>5.6638999999999982</v>
      </c>
    </row>
    <row r="1716" spans="1:27">
      <c r="A1716">
        <v>4253</v>
      </c>
      <c r="B1716" t="s">
        <v>25</v>
      </c>
      <c r="C1716" t="s">
        <v>26</v>
      </c>
      <c r="D1716" t="s">
        <v>33</v>
      </c>
      <c r="E1716">
        <v>3813855</v>
      </c>
      <c r="F1716" t="s">
        <v>34</v>
      </c>
      <c r="G1716" t="s">
        <v>39</v>
      </c>
      <c r="H1716" t="s">
        <v>47</v>
      </c>
      <c r="I1716" t="s">
        <v>35</v>
      </c>
      <c r="J1716" t="s">
        <v>54</v>
      </c>
      <c r="K1716">
        <v>0</v>
      </c>
      <c r="L1716">
        <v>1</v>
      </c>
      <c r="M1716">
        <v>1</v>
      </c>
      <c r="N1716">
        <v>0</v>
      </c>
      <c r="O1716">
        <v>1</v>
      </c>
      <c r="P1716">
        <v>29.09</v>
      </c>
      <c r="Q1716">
        <v>76.400000000000006</v>
      </c>
      <c r="R1716">
        <v>34</v>
      </c>
      <c r="S1716">
        <v>1</v>
      </c>
      <c r="T1716">
        <v>3</v>
      </c>
      <c r="U1716">
        <v>240</v>
      </c>
      <c r="V1716">
        <v>257.21118000000001</v>
      </c>
      <c r="W1716">
        <v>223</v>
      </c>
      <c r="Z1716">
        <f t="shared" si="52"/>
        <v>17</v>
      </c>
      <c r="AA1716">
        <f t="shared" si="53"/>
        <v>34.211180000000013</v>
      </c>
    </row>
    <row r="1717" spans="1:27">
      <c r="A1717">
        <v>14727</v>
      </c>
      <c r="B1717" t="s">
        <v>25</v>
      </c>
      <c r="C1717" t="s">
        <v>37</v>
      </c>
      <c r="D1717" t="s">
        <v>27</v>
      </c>
      <c r="E1717">
        <v>1575035</v>
      </c>
      <c r="F1717" t="s">
        <v>38</v>
      </c>
      <c r="G1717" t="s">
        <v>39</v>
      </c>
      <c r="H1717" t="s">
        <v>30</v>
      </c>
      <c r="I1717" t="s">
        <v>45</v>
      </c>
      <c r="J1717" t="s">
        <v>32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50.11</v>
      </c>
      <c r="Q1717">
        <v>66.599999999999994</v>
      </c>
      <c r="R1717">
        <v>72</v>
      </c>
      <c r="S1717">
        <v>2</v>
      </c>
      <c r="T1717">
        <v>3</v>
      </c>
      <c r="U1717">
        <v>90</v>
      </c>
      <c r="V1717">
        <v>56.693843999999999</v>
      </c>
      <c r="W1717">
        <v>48</v>
      </c>
      <c r="Z1717">
        <f t="shared" si="52"/>
        <v>42</v>
      </c>
      <c r="AA1717">
        <f t="shared" si="53"/>
        <v>8.6938439999999986</v>
      </c>
    </row>
    <row r="1718" spans="1:27">
      <c r="A1718">
        <v>12542</v>
      </c>
      <c r="B1718" t="s">
        <v>36</v>
      </c>
      <c r="C1718" t="s">
        <v>26</v>
      </c>
      <c r="D1718" t="s">
        <v>33</v>
      </c>
      <c r="E1718">
        <v>1421882</v>
      </c>
      <c r="F1718" t="s">
        <v>46</v>
      </c>
      <c r="G1718" t="s">
        <v>39</v>
      </c>
      <c r="H1718" t="s">
        <v>47</v>
      </c>
      <c r="I1718" t="s">
        <v>35</v>
      </c>
      <c r="J1718" t="s">
        <v>32</v>
      </c>
      <c r="K1718">
        <v>0</v>
      </c>
      <c r="L1718">
        <v>0</v>
      </c>
      <c r="M1718">
        <v>0</v>
      </c>
      <c r="N1718">
        <v>1</v>
      </c>
      <c r="O1718">
        <v>1</v>
      </c>
      <c r="P1718">
        <v>28.7</v>
      </c>
      <c r="Q1718">
        <v>60.4</v>
      </c>
      <c r="R1718">
        <v>50</v>
      </c>
      <c r="S1718">
        <v>1</v>
      </c>
      <c r="T1718">
        <v>3</v>
      </c>
      <c r="U1718">
        <v>210</v>
      </c>
      <c r="V1718">
        <v>291.58237000000003</v>
      </c>
      <c r="W1718">
        <v>248</v>
      </c>
      <c r="Z1718">
        <f t="shared" si="52"/>
        <v>38</v>
      </c>
      <c r="AA1718">
        <f t="shared" si="53"/>
        <v>43.582370000000026</v>
      </c>
    </row>
    <row r="1719" spans="1:27">
      <c r="A1719">
        <v>850</v>
      </c>
      <c r="B1719" t="s">
        <v>36</v>
      </c>
      <c r="C1719" t="s">
        <v>26</v>
      </c>
      <c r="D1719" t="s">
        <v>33</v>
      </c>
      <c r="E1719">
        <v>1416198</v>
      </c>
      <c r="F1719" t="s">
        <v>34</v>
      </c>
      <c r="G1719" t="s">
        <v>39</v>
      </c>
      <c r="H1719" t="s">
        <v>47</v>
      </c>
      <c r="I1719" t="s">
        <v>35</v>
      </c>
      <c r="J1719" t="s">
        <v>54</v>
      </c>
      <c r="K1719">
        <v>0</v>
      </c>
      <c r="L1719">
        <v>1</v>
      </c>
      <c r="M1719">
        <v>1</v>
      </c>
      <c r="N1719">
        <v>0</v>
      </c>
      <c r="O1719">
        <v>0</v>
      </c>
      <c r="P1719">
        <v>30.36</v>
      </c>
      <c r="Q1719">
        <v>62.8</v>
      </c>
      <c r="R1719">
        <v>129</v>
      </c>
      <c r="S1719">
        <v>4</v>
      </c>
      <c r="T1719">
        <v>3</v>
      </c>
      <c r="U1719">
        <v>210</v>
      </c>
      <c r="V1719">
        <v>291.93387000000001</v>
      </c>
      <c r="W1719">
        <v>218</v>
      </c>
      <c r="Z1719">
        <f t="shared" si="52"/>
        <v>8</v>
      </c>
      <c r="AA1719">
        <f t="shared" si="53"/>
        <v>73.933870000000013</v>
      </c>
    </row>
    <row r="1720" spans="1:27">
      <c r="A1720">
        <v>10932</v>
      </c>
      <c r="B1720" t="s">
        <v>36</v>
      </c>
      <c r="C1720" t="s">
        <v>26</v>
      </c>
      <c r="D1720" t="s">
        <v>27</v>
      </c>
      <c r="E1720">
        <v>9614467</v>
      </c>
      <c r="F1720" t="s">
        <v>41</v>
      </c>
      <c r="G1720" t="s">
        <v>29</v>
      </c>
      <c r="H1720" t="s">
        <v>47</v>
      </c>
      <c r="I1720" t="s">
        <v>31</v>
      </c>
      <c r="J1720" t="s">
        <v>32</v>
      </c>
      <c r="K1720">
        <v>0</v>
      </c>
      <c r="L1720">
        <v>0</v>
      </c>
      <c r="M1720">
        <v>0</v>
      </c>
      <c r="N1720">
        <v>1</v>
      </c>
      <c r="O1720">
        <v>1</v>
      </c>
      <c r="P1720">
        <v>21.14</v>
      </c>
      <c r="Q1720">
        <v>38.1</v>
      </c>
      <c r="R1720">
        <v>230</v>
      </c>
      <c r="S1720">
        <v>3</v>
      </c>
      <c r="T1720">
        <v>2</v>
      </c>
      <c r="U1720">
        <v>150</v>
      </c>
      <c r="V1720">
        <v>122.40456</v>
      </c>
      <c r="W1720">
        <v>117</v>
      </c>
      <c r="Z1720">
        <f t="shared" si="52"/>
        <v>33</v>
      </c>
      <c r="AA1720">
        <f t="shared" si="53"/>
        <v>5.4045600000000036</v>
      </c>
    </row>
    <row r="1721" spans="1:27">
      <c r="A1721">
        <v>14604</v>
      </c>
      <c r="B1721" t="s">
        <v>25</v>
      </c>
      <c r="C1721" t="s">
        <v>26</v>
      </c>
      <c r="D1721" t="s">
        <v>27</v>
      </c>
      <c r="E1721" t="s">
        <v>49</v>
      </c>
      <c r="F1721" t="s">
        <v>28</v>
      </c>
      <c r="G1721" t="s">
        <v>29</v>
      </c>
      <c r="H1721" t="s">
        <v>30</v>
      </c>
      <c r="I1721" t="s">
        <v>31</v>
      </c>
      <c r="J1721" t="s">
        <v>32</v>
      </c>
      <c r="K1721">
        <v>0</v>
      </c>
      <c r="L1721">
        <v>1</v>
      </c>
      <c r="M1721">
        <v>1</v>
      </c>
      <c r="N1721">
        <v>0</v>
      </c>
      <c r="O1721">
        <v>1</v>
      </c>
      <c r="P1721">
        <v>27.63</v>
      </c>
      <c r="Q1721">
        <v>56.3</v>
      </c>
      <c r="R1721">
        <v>135</v>
      </c>
      <c r="S1721">
        <v>2</v>
      </c>
      <c r="T1721">
        <v>2</v>
      </c>
      <c r="U1721">
        <v>90</v>
      </c>
      <c r="V1721">
        <v>86.899665999999996</v>
      </c>
      <c r="W1721">
        <v>126</v>
      </c>
      <c r="Z1721">
        <f t="shared" si="52"/>
        <v>36</v>
      </c>
      <c r="AA1721">
        <f t="shared" si="53"/>
        <v>39.100334000000004</v>
      </c>
    </row>
    <row r="1722" spans="1:27">
      <c r="A1722">
        <v>13206</v>
      </c>
      <c r="B1722" t="s">
        <v>25</v>
      </c>
      <c r="C1722" t="s">
        <v>26</v>
      </c>
      <c r="D1722" t="s">
        <v>33</v>
      </c>
      <c r="E1722">
        <v>1415859</v>
      </c>
      <c r="F1722" t="s">
        <v>41</v>
      </c>
      <c r="G1722" t="s">
        <v>39</v>
      </c>
      <c r="H1722" t="s">
        <v>30</v>
      </c>
      <c r="I1722" t="s">
        <v>31</v>
      </c>
      <c r="J1722" t="s">
        <v>32</v>
      </c>
      <c r="K1722">
        <v>0</v>
      </c>
      <c r="L1722">
        <v>1</v>
      </c>
      <c r="M1722">
        <v>1</v>
      </c>
      <c r="N1722">
        <v>0</v>
      </c>
      <c r="O1722">
        <v>1</v>
      </c>
      <c r="P1722">
        <v>30.57</v>
      </c>
      <c r="Q1722">
        <v>58.1</v>
      </c>
      <c r="R1722">
        <v>339</v>
      </c>
      <c r="S1722">
        <v>3</v>
      </c>
      <c r="T1722">
        <v>2</v>
      </c>
      <c r="U1722">
        <v>180</v>
      </c>
      <c r="V1722">
        <v>118.554016</v>
      </c>
      <c r="W1722">
        <v>124</v>
      </c>
      <c r="Z1722">
        <f t="shared" si="52"/>
        <v>56</v>
      </c>
      <c r="AA1722">
        <f t="shared" si="53"/>
        <v>5.4459839999999957</v>
      </c>
    </row>
    <row r="1723" spans="1:27">
      <c r="A1723">
        <v>12379</v>
      </c>
      <c r="B1723" t="s">
        <v>25</v>
      </c>
      <c r="C1723" t="s">
        <v>26</v>
      </c>
      <c r="D1723" t="s">
        <v>27</v>
      </c>
      <c r="E1723">
        <v>10522353</v>
      </c>
      <c r="F1723" t="s">
        <v>41</v>
      </c>
      <c r="G1723" t="s">
        <v>39</v>
      </c>
      <c r="H1723" t="s">
        <v>30</v>
      </c>
      <c r="I1723" t="s">
        <v>31</v>
      </c>
      <c r="J1723" t="s">
        <v>32</v>
      </c>
      <c r="K1723">
        <v>0</v>
      </c>
      <c r="L1723">
        <v>0</v>
      </c>
      <c r="M1723">
        <v>0</v>
      </c>
      <c r="N1723">
        <v>1</v>
      </c>
      <c r="O1723">
        <v>1</v>
      </c>
      <c r="P1723">
        <v>21.8</v>
      </c>
      <c r="Q1723">
        <v>69.3</v>
      </c>
      <c r="R1723">
        <v>182</v>
      </c>
      <c r="S1723">
        <v>1</v>
      </c>
      <c r="T1723">
        <v>2</v>
      </c>
      <c r="U1723">
        <v>120</v>
      </c>
      <c r="V1723">
        <v>65.141239999999996</v>
      </c>
      <c r="W1723">
        <v>67</v>
      </c>
      <c r="Z1723">
        <f t="shared" si="52"/>
        <v>53</v>
      </c>
      <c r="AA1723">
        <f t="shared" si="53"/>
        <v>1.8587600000000037</v>
      </c>
    </row>
    <row r="1724" spans="1:27">
      <c r="A1724">
        <v>10629</v>
      </c>
      <c r="B1724" t="s">
        <v>25</v>
      </c>
      <c r="C1724" t="s">
        <v>26</v>
      </c>
      <c r="D1724" t="s">
        <v>33</v>
      </c>
      <c r="E1724">
        <v>1415832</v>
      </c>
      <c r="F1724" t="s">
        <v>41</v>
      </c>
      <c r="G1724" t="s">
        <v>39</v>
      </c>
      <c r="H1724" t="s">
        <v>47</v>
      </c>
      <c r="I1724" t="s">
        <v>31</v>
      </c>
      <c r="J1724" t="s">
        <v>32</v>
      </c>
      <c r="K1724">
        <v>0</v>
      </c>
      <c r="L1724">
        <v>0</v>
      </c>
      <c r="M1724">
        <v>0</v>
      </c>
      <c r="N1724">
        <v>0</v>
      </c>
      <c r="O1724">
        <v>1</v>
      </c>
      <c r="P1724">
        <v>25.87</v>
      </c>
      <c r="Q1724">
        <v>69</v>
      </c>
      <c r="R1724">
        <v>324</v>
      </c>
      <c r="S1724">
        <v>2</v>
      </c>
      <c r="T1724">
        <v>3</v>
      </c>
      <c r="U1724">
        <v>150</v>
      </c>
      <c r="V1724">
        <v>107.44225</v>
      </c>
      <c r="W1724">
        <v>98</v>
      </c>
      <c r="Z1724">
        <f t="shared" si="52"/>
        <v>52</v>
      </c>
      <c r="AA1724">
        <f t="shared" si="53"/>
        <v>9.4422500000000014</v>
      </c>
    </row>
    <row r="1725" spans="1:27">
      <c r="A1725">
        <v>6837</v>
      </c>
      <c r="B1725" t="s">
        <v>25</v>
      </c>
      <c r="C1725" t="s">
        <v>37</v>
      </c>
      <c r="D1725" t="s">
        <v>33</v>
      </c>
      <c r="E1725">
        <v>1472403</v>
      </c>
      <c r="F1725" t="s">
        <v>38</v>
      </c>
      <c r="G1725" t="s">
        <v>39</v>
      </c>
      <c r="H1725" t="s">
        <v>30</v>
      </c>
      <c r="I1725" t="s">
        <v>50</v>
      </c>
      <c r="J1725" t="s">
        <v>32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33.44</v>
      </c>
      <c r="Q1725">
        <v>69.3</v>
      </c>
      <c r="R1725">
        <v>63</v>
      </c>
      <c r="S1725">
        <v>3</v>
      </c>
      <c r="T1725">
        <v>4</v>
      </c>
      <c r="U1725">
        <v>150</v>
      </c>
      <c r="V1725">
        <v>113.1553</v>
      </c>
      <c r="W1725">
        <v>83</v>
      </c>
      <c r="Z1725">
        <f t="shared" si="52"/>
        <v>67</v>
      </c>
      <c r="AA1725">
        <f t="shared" si="53"/>
        <v>30.155299999999997</v>
      </c>
    </row>
    <row r="1726" spans="1:27">
      <c r="A1726">
        <v>7582</v>
      </c>
      <c r="B1726" t="s">
        <v>25</v>
      </c>
      <c r="C1726" t="s">
        <v>26</v>
      </c>
      <c r="D1726" t="s">
        <v>33</v>
      </c>
      <c r="E1726">
        <v>17507328</v>
      </c>
      <c r="F1726" t="s">
        <v>48</v>
      </c>
      <c r="G1726" t="s">
        <v>29</v>
      </c>
      <c r="H1726" t="s">
        <v>47</v>
      </c>
      <c r="I1726" t="s">
        <v>40</v>
      </c>
      <c r="J1726" t="s">
        <v>32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44.08</v>
      </c>
      <c r="Q1726">
        <v>32.200000000000003</v>
      </c>
      <c r="R1726">
        <v>180</v>
      </c>
      <c r="S1726">
        <v>1</v>
      </c>
      <c r="T1726">
        <v>3</v>
      </c>
      <c r="U1726">
        <v>150</v>
      </c>
      <c r="V1726">
        <v>147.36371</v>
      </c>
      <c r="W1726">
        <v>118</v>
      </c>
      <c r="Z1726">
        <f t="shared" si="52"/>
        <v>32</v>
      </c>
      <c r="AA1726">
        <f t="shared" si="53"/>
        <v>29.363709999999998</v>
      </c>
    </row>
    <row r="1727" spans="1:27">
      <c r="A1727">
        <v>8265</v>
      </c>
      <c r="B1727" t="s">
        <v>25</v>
      </c>
      <c r="C1727" t="s">
        <v>26</v>
      </c>
      <c r="D1727" t="s">
        <v>27</v>
      </c>
      <c r="E1727" t="s">
        <v>49</v>
      </c>
      <c r="F1727" t="s">
        <v>28</v>
      </c>
      <c r="G1727" t="s">
        <v>29</v>
      </c>
      <c r="H1727" t="s">
        <v>30</v>
      </c>
      <c r="I1727" t="s">
        <v>31</v>
      </c>
      <c r="J1727" t="s">
        <v>32</v>
      </c>
      <c r="K1727">
        <v>0</v>
      </c>
      <c r="L1727">
        <v>1</v>
      </c>
      <c r="M1727">
        <v>1</v>
      </c>
      <c r="N1727">
        <v>0</v>
      </c>
      <c r="O1727">
        <v>1</v>
      </c>
      <c r="P1727">
        <v>50.19</v>
      </c>
      <c r="Q1727">
        <v>32.9</v>
      </c>
      <c r="R1727">
        <v>73</v>
      </c>
      <c r="S1727">
        <v>0</v>
      </c>
      <c r="T1727">
        <v>3</v>
      </c>
      <c r="U1727">
        <v>120</v>
      </c>
      <c r="V1727">
        <v>96.990960000000001</v>
      </c>
      <c r="W1727">
        <v>73</v>
      </c>
      <c r="Z1727">
        <f t="shared" si="52"/>
        <v>47</v>
      </c>
      <c r="AA1727">
        <f t="shared" si="53"/>
        <v>23.990960000000001</v>
      </c>
    </row>
    <row r="1728" spans="1:27">
      <c r="A1728">
        <v>12055</v>
      </c>
      <c r="B1728" t="s">
        <v>25</v>
      </c>
      <c r="C1728" t="s">
        <v>26</v>
      </c>
      <c r="D1728" t="s">
        <v>33</v>
      </c>
      <c r="E1728">
        <v>5869861</v>
      </c>
      <c r="F1728" t="s">
        <v>48</v>
      </c>
      <c r="G1728" t="s">
        <v>29</v>
      </c>
      <c r="H1728" t="s">
        <v>47</v>
      </c>
      <c r="I1728" t="s">
        <v>40</v>
      </c>
      <c r="J1728" t="s">
        <v>32</v>
      </c>
      <c r="K1728">
        <v>0</v>
      </c>
      <c r="L1728">
        <v>1</v>
      </c>
      <c r="M1728">
        <v>0</v>
      </c>
      <c r="N1728">
        <v>0</v>
      </c>
      <c r="O1728">
        <v>1</v>
      </c>
      <c r="P1728">
        <v>41.7</v>
      </c>
      <c r="Q1728">
        <v>24.5</v>
      </c>
      <c r="R1728">
        <v>179</v>
      </c>
      <c r="S1728">
        <v>1</v>
      </c>
      <c r="T1728">
        <v>3</v>
      </c>
      <c r="U1728">
        <v>150</v>
      </c>
      <c r="V1728">
        <v>146.05315999999999</v>
      </c>
      <c r="W1728">
        <v>101</v>
      </c>
      <c r="Z1728">
        <f t="shared" si="52"/>
        <v>49</v>
      </c>
      <c r="AA1728">
        <f t="shared" si="53"/>
        <v>45.053159999999991</v>
      </c>
    </row>
    <row r="1729" spans="1:27">
      <c r="A1729">
        <v>8622</v>
      </c>
      <c r="B1729" t="s">
        <v>36</v>
      </c>
      <c r="C1729" t="s">
        <v>26</v>
      </c>
      <c r="D1729" t="s">
        <v>27</v>
      </c>
      <c r="E1729">
        <v>6565121</v>
      </c>
      <c r="F1729" t="s">
        <v>41</v>
      </c>
      <c r="G1729" t="s">
        <v>39</v>
      </c>
      <c r="H1729" t="s">
        <v>30</v>
      </c>
      <c r="I1729" t="s">
        <v>31</v>
      </c>
      <c r="J1729" t="s">
        <v>32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30.83</v>
      </c>
      <c r="Q1729">
        <v>58.4</v>
      </c>
      <c r="R1729">
        <v>259</v>
      </c>
      <c r="S1729">
        <v>0</v>
      </c>
      <c r="T1729">
        <v>2</v>
      </c>
      <c r="U1729">
        <v>60</v>
      </c>
      <c r="V1729">
        <v>63.266463999999999</v>
      </c>
      <c r="W1729">
        <v>51</v>
      </c>
      <c r="Z1729">
        <f t="shared" si="52"/>
        <v>9</v>
      </c>
      <c r="AA1729">
        <f t="shared" si="53"/>
        <v>12.266463999999999</v>
      </c>
    </row>
    <row r="1730" spans="1:27">
      <c r="A1730">
        <v>758</v>
      </c>
      <c r="B1730" t="s">
        <v>25</v>
      </c>
      <c r="C1730" t="s">
        <v>26</v>
      </c>
      <c r="D1730" t="s">
        <v>33</v>
      </c>
      <c r="E1730">
        <v>5869861</v>
      </c>
      <c r="F1730" t="s">
        <v>48</v>
      </c>
      <c r="G1730" t="s">
        <v>29</v>
      </c>
      <c r="H1730" t="s">
        <v>47</v>
      </c>
      <c r="I1730" t="s">
        <v>40</v>
      </c>
      <c r="J1730" t="s">
        <v>32</v>
      </c>
      <c r="K1730">
        <v>0</v>
      </c>
      <c r="L1730">
        <v>1</v>
      </c>
      <c r="M1730">
        <v>1</v>
      </c>
      <c r="N1730">
        <v>0</v>
      </c>
      <c r="O1730">
        <v>1</v>
      </c>
      <c r="P1730">
        <v>48.88</v>
      </c>
      <c r="Q1730">
        <v>52.4</v>
      </c>
      <c r="R1730">
        <v>340</v>
      </c>
      <c r="S1730">
        <v>1</v>
      </c>
      <c r="T1730">
        <v>3</v>
      </c>
      <c r="U1730">
        <v>210</v>
      </c>
      <c r="V1730">
        <v>168.66240999999999</v>
      </c>
      <c r="W1730">
        <v>192</v>
      </c>
      <c r="Z1730">
        <f t="shared" si="52"/>
        <v>18</v>
      </c>
      <c r="AA1730">
        <f t="shared" si="53"/>
        <v>23.337590000000006</v>
      </c>
    </row>
    <row r="1731" spans="1:27">
      <c r="A1731">
        <v>5705</v>
      </c>
      <c r="B1731" t="s">
        <v>36</v>
      </c>
      <c r="C1731" t="s">
        <v>26</v>
      </c>
      <c r="D1731" t="s">
        <v>33</v>
      </c>
      <c r="E1731" t="s">
        <v>49</v>
      </c>
      <c r="F1731" t="s">
        <v>34</v>
      </c>
      <c r="G1731" t="s">
        <v>29</v>
      </c>
      <c r="H1731" t="s">
        <v>30</v>
      </c>
      <c r="I1731" t="s">
        <v>35</v>
      </c>
      <c r="J1731" t="s">
        <v>32</v>
      </c>
      <c r="K1731">
        <v>0</v>
      </c>
      <c r="L1731">
        <v>1</v>
      </c>
      <c r="M1731">
        <v>1</v>
      </c>
      <c r="N1731">
        <v>0</v>
      </c>
      <c r="O1731">
        <v>1</v>
      </c>
      <c r="P1731">
        <v>27.69</v>
      </c>
      <c r="Q1731">
        <v>50.4</v>
      </c>
      <c r="R1731">
        <v>280</v>
      </c>
      <c r="S1731">
        <v>4</v>
      </c>
      <c r="T1731">
        <v>3</v>
      </c>
      <c r="U1731">
        <v>270</v>
      </c>
      <c r="V1731">
        <v>274.61259999999999</v>
      </c>
      <c r="W1731">
        <v>321</v>
      </c>
      <c r="Z1731">
        <f t="shared" ref="Z1731:Z1794" si="54">ABS(U1731-W1731)</f>
        <v>51</v>
      </c>
      <c r="AA1731">
        <f t="shared" ref="AA1731:AA1794" si="55">ABS(V1731-W1731)</f>
        <v>46.387400000000014</v>
      </c>
    </row>
    <row r="1732" spans="1:27">
      <c r="A1732">
        <v>3066</v>
      </c>
      <c r="B1732" t="s">
        <v>36</v>
      </c>
      <c r="C1732" t="s">
        <v>26</v>
      </c>
      <c r="D1732" t="s">
        <v>33</v>
      </c>
      <c r="E1732">
        <v>2077080</v>
      </c>
      <c r="F1732" t="s">
        <v>51</v>
      </c>
      <c r="G1732" t="s">
        <v>39</v>
      </c>
      <c r="H1732" t="s">
        <v>30</v>
      </c>
      <c r="I1732" t="s">
        <v>52</v>
      </c>
      <c r="J1732" t="s">
        <v>32</v>
      </c>
      <c r="K1732">
        <v>0</v>
      </c>
      <c r="L1732">
        <v>1</v>
      </c>
      <c r="M1732">
        <v>0</v>
      </c>
      <c r="N1732">
        <v>0</v>
      </c>
      <c r="O1732">
        <v>1</v>
      </c>
      <c r="P1732">
        <v>29.43</v>
      </c>
      <c r="Q1732">
        <v>70.099999999999994</v>
      </c>
      <c r="R1732">
        <v>62</v>
      </c>
      <c r="S1732">
        <v>2</v>
      </c>
      <c r="T1732">
        <v>3</v>
      </c>
      <c r="U1732">
        <v>90</v>
      </c>
      <c r="V1732">
        <v>78.455600000000004</v>
      </c>
      <c r="W1732">
        <v>76</v>
      </c>
      <c r="Z1732">
        <f t="shared" si="54"/>
        <v>14</v>
      </c>
      <c r="AA1732">
        <f t="shared" si="55"/>
        <v>2.455600000000004</v>
      </c>
    </row>
    <row r="1733" spans="1:27">
      <c r="A1733">
        <v>14487</v>
      </c>
      <c r="B1733" t="s">
        <v>36</v>
      </c>
      <c r="C1733" t="s">
        <v>26</v>
      </c>
      <c r="D1733" t="s">
        <v>27</v>
      </c>
      <c r="E1733">
        <v>1815183</v>
      </c>
      <c r="F1733" t="s">
        <v>28</v>
      </c>
      <c r="G1733" t="s">
        <v>29</v>
      </c>
      <c r="H1733" t="s">
        <v>30</v>
      </c>
      <c r="I1733" t="s">
        <v>31</v>
      </c>
      <c r="J1733" t="s">
        <v>32</v>
      </c>
      <c r="K1733">
        <v>0</v>
      </c>
      <c r="L1733">
        <v>1</v>
      </c>
      <c r="M1733">
        <v>1</v>
      </c>
      <c r="N1733">
        <v>0</v>
      </c>
      <c r="O1733">
        <v>1</v>
      </c>
      <c r="P1733">
        <v>26.02</v>
      </c>
      <c r="Q1733">
        <v>36.9</v>
      </c>
      <c r="R1733">
        <v>228</v>
      </c>
      <c r="S1733">
        <v>0</v>
      </c>
      <c r="T1733">
        <v>2</v>
      </c>
      <c r="U1733">
        <v>120</v>
      </c>
      <c r="V1733">
        <v>75.168625000000006</v>
      </c>
      <c r="W1733">
        <v>75</v>
      </c>
      <c r="Z1733">
        <f t="shared" si="54"/>
        <v>45</v>
      </c>
      <c r="AA1733">
        <f t="shared" si="55"/>
        <v>0.1686250000000058</v>
      </c>
    </row>
    <row r="1734" spans="1:27">
      <c r="A1734">
        <v>7002</v>
      </c>
      <c r="B1734" t="s">
        <v>36</v>
      </c>
      <c r="C1734" t="s">
        <v>26</v>
      </c>
      <c r="D1734" t="s">
        <v>33</v>
      </c>
      <c r="E1734">
        <v>16965845</v>
      </c>
      <c r="F1734" t="s">
        <v>46</v>
      </c>
      <c r="G1734" t="s">
        <v>29</v>
      </c>
      <c r="H1734" t="s">
        <v>47</v>
      </c>
      <c r="I1734" t="s">
        <v>35</v>
      </c>
      <c r="J1734" t="s">
        <v>32</v>
      </c>
      <c r="K1734">
        <v>0</v>
      </c>
      <c r="L1734">
        <v>1</v>
      </c>
      <c r="M1734">
        <v>1</v>
      </c>
      <c r="N1734">
        <v>1</v>
      </c>
      <c r="O1734">
        <v>1</v>
      </c>
      <c r="P1734">
        <v>21.54</v>
      </c>
      <c r="Q1734">
        <v>62.6</v>
      </c>
      <c r="R1734">
        <v>312</v>
      </c>
      <c r="S1734">
        <v>1</v>
      </c>
      <c r="T1734">
        <v>4</v>
      </c>
      <c r="U1734">
        <v>450</v>
      </c>
      <c r="V1734">
        <v>425.07553000000001</v>
      </c>
      <c r="W1734">
        <v>444</v>
      </c>
      <c r="Z1734">
        <f t="shared" si="54"/>
        <v>6</v>
      </c>
      <c r="AA1734">
        <f t="shared" si="55"/>
        <v>18.924469999999985</v>
      </c>
    </row>
    <row r="1735" spans="1:27">
      <c r="A1735">
        <v>8604</v>
      </c>
      <c r="B1735" t="s">
        <v>36</v>
      </c>
      <c r="C1735" t="s">
        <v>26</v>
      </c>
      <c r="D1735" t="s">
        <v>33</v>
      </c>
      <c r="E1735">
        <v>1415859</v>
      </c>
      <c r="F1735" t="s">
        <v>34</v>
      </c>
      <c r="G1735" t="s">
        <v>39</v>
      </c>
      <c r="H1735" t="s">
        <v>30</v>
      </c>
      <c r="I1735" t="s">
        <v>31</v>
      </c>
      <c r="J1735" t="s">
        <v>32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24.78</v>
      </c>
      <c r="Q1735">
        <v>33.1</v>
      </c>
      <c r="R1735">
        <v>233</v>
      </c>
      <c r="S1735">
        <v>3</v>
      </c>
      <c r="T1735">
        <v>2</v>
      </c>
      <c r="U1735">
        <v>120</v>
      </c>
      <c r="V1735">
        <v>157.08600000000001</v>
      </c>
      <c r="W1735">
        <v>152</v>
      </c>
      <c r="Z1735">
        <f t="shared" si="54"/>
        <v>32</v>
      </c>
      <c r="AA1735">
        <f t="shared" si="55"/>
        <v>5.0860000000000127</v>
      </c>
    </row>
    <row r="1736" spans="1:27">
      <c r="A1736">
        <v>4627</v>
      </c>
      <c r="B1736" t="s">
        <v>36</v>
      </c>
      <c r="C1736" t="s">
        <v>26</v>
      </c>
      <c r="D1736" t="s">
        <v>27</v>
      </c>
      <c r="E1736">
        <v>1575629</v>
      </c>
      <c r="F1736" t="s">
        <v>41</v>
      </c>
      <c r="G1736" t="s">
        <v>39</v>
      </c>
      <c r="H1736" t="s">
        <v>30</v>
      </c>
      <c r="I1736" t="s">
        <v>31</v>
      </c>
      <c r="J1736" t="s">
        <v>32</v>
      </c>
      <c r="K1736">
        <v>0</v>
      </c>
      <c r="L1736">
        <v>1</v>
      </c>
      <c r="M1736">
        <v>1</v>
      </c>
      <c r="N1736">
        <v>0</v>
      </c>
      <c r="O1736">
        <v>1</v>
      </c>
      <c r="P1736">
        <v>33.369999999999997</v>
      </c>
      <c r="Q1736">
        <v>53.9</v>
      </c>
      <c r="R1736">
        <v>133</v>
      </c>
      <c r="S1736">
        <v>0</v>
      </c>
      <c r="T1736">
        <v>2</v>
      </c>
      <c r="U1736">
        <v>60</v>
      </c>
      <c r="V1736">
        <v>55.170734000000003</v>
      </c>
      <c r="W1736">
        <v>42</v>
      </c>
      <c r="Z1736">
        <f t="shared" si="54"/>
        <v>18</v>
      </c>
      <c r="AA1736">
        <f t="shared" si="55"/>
        <v>13.170734000000003</v>
      </c>
    </row>
    <row r="1737" spans="1:27">
      <c r="A1737">
        <v>16678</v>
      </c>
      <c r="B1737" t="s">
        <v>25</v>
      </c>
      <c r="C1737" t="s">
        <v>26</v>
      </c>
      <c r="D1737" t="s">
        <v>33</v>
      </c>
      <c r="E1737">
        <v>11505862</v>
      </c>
      <c r="F1737" t="s">
        <v>34</v>
      </c>
      <c r="G1737" t="s">
        <v>39</v>
      </c>
      <c r="H1737" t="s">
        <v>47</v>
      </c>
      <c r="I1737" t="s">
        <v>31</v>
      </c>
      <c r="J1737" t="s">
        <v>32</v>
      </c>
      <c r="K1737">
        <v>0</v>
      </c>
      <c r="L1737">
        <v>1</v>
      </c>
      <c r="M1737">
        <v>0</v>
      </c>
      <c r="N1737">
        <v>1</v>
      </c>
      <c r="O1737">
        <v>1</v>
      </c>
      <c r="P1737">
        <v>16.86</v>
      </c>
      <c r="Q1737">
        <v>80.099999999999994</v>
      </c>
      <c r="R1737">
        <v>146</v>
      </c>
      <c r="S1737">
        <v>3</v>
      </c>
      <c r="T1737">
        <v>3</v>
      </c>
      <c r="U1737">
        <v>270</v>
      </c>
      <c r="V1737">
        <v>201.10312999999999</v>
      </c>
      <c r="W1737">
        <v>234</v>
      </c>
      <c r="Z1737">
        <f t="shared" si="54"/>
        <v>36</v>
      </c>
      <c r="AA1737">
        <f t="shared" si="55"/>
        <v>32.896870000000007</v>
      </c>
    </row>
    <row r="1738" spans="1:27">
      <c r="A1738">
        <v>1225</v>
      </c>
      <c r="B1738" t="s">
        <v>25</v>
      </c>
      <c r="C1738" t="s">
        <v>26</v>
      </c>
      <c r="D1738" t="s">
        <v>27</v>
      </c>
      <c r="E1738">
        <v>1422968</v>
      </c>
      <c r="F1738" t="s">
        <v>28</v>
      </c>
      <c r="G1738" t="s">
        <v>29</v>
      </c>
      <c r="H1738" t="s">
        <v>30</v>
      </c>
      <c r="I1738" t="s">
        <v>31</v>
      </c>
      <c r="J1738" t="s">
        <v>32</v>
      </c>
      <c r="K1738">
        <v>0</v>
      </c>
      <c r="L1738">
        <v>0</v>
      </c>
      <c r="M1738">
        <v>0</v>
      </c>
      <c r="N1738">
        <v>0</v>
      </c>
      <c r="O1738">
        <v>1</v>
      </c>
      <c r="P1738">
        <v>22.48</v>
      </c>
      <c r="Q1738">
        <v>44</v>
      </c>
      <c r="R1738">
        <v>176</v>
      </c>
      <c r="S1738">
        <v>0</v>
      </c>
      <c r="T1738">
        <v>2</v>
      </c>
      <c r="U1738">
        <v>60</v>
      </c>
      <c r="V1738">
        <v>53.937989999999999</v>
      </c>
      <c r="W1738">
        <v>71</v>
      </c>
      <c r="Z1738">
        <f t="shared" si="54"/>
        <v>11</v>
      </c>
      <c r="AA1738">
        <f t="shared" si="55"/>
        <v>17.062010000000001</v>
      </c>
    </row>
    <row r="1739" spans="1:27">
      <c r="A1739">
        <v>4336</v>
      </c>
      <c r="B1739" t="s">
        <v>36</v>
      </c>
      <c r="C1739" t="s">
        <v>37</v>
      </c>
      <c r="D1739" t="s">
        <v>27</v>
      </c>
      <c r="E1739">
        <v>10889827</v>
      </c>
      <c r="F1739" t="s">
        <v>44</v>
      </c>
      <c r="G1739" t="s">
        <v>39</v>
      </c>
      <c r="H1739" t="s">
        <v>30</v>
      </c>
      <c r="I1739" t="s">
        <v>35</v>
      </c>
      <c r="J1739" t="s">
        <v>32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33.17</v>
      </c>
      <c r="Q1739">
        <v>50.7</v>
      </c>
      <c r="R1739">
        <v>38</v>
      </c>
      <c r="S1739">
        <v>0</v>
      </c>
      <c r="T1739">
        <v>3</v>
      </c>
      <c r="U1739">
        <v>90</v>
      </c>
      <c r="V1739">
        <v>78.463809999999995</v>
      </c>
      <c r="W1739">
        <v>69</v>
      </c>
      <c r="Z1739">
        <f t="shared" si="54"/>
        <v>21</v>
      </c>
      <c r="AA1739">
        <f t="shared" si="55"/>
        <v>9.4638099999999952</v>
      </c>
    </row>
    <row r="1740" spans="1:27">
      <c r="A1740">
        <v>14591</v>
      </c>
      <c r="B1740" t="s">
        <v>25</v>
      </c>
      <c r="C1740" t="s">
        <v>37</v>
      </c>
      <c r="D1740" t="s">
        <v>27</v>
      </c>
      <c r="E1740">
        <v>1575035</v>
      </c>
      <c r="F1740" t="s">
        <v>44</v>
      </c>
      <c r="G1740" t="s">
        <v>39</v>
      </c>
      <c r="H1740" t="s">
        <v>30</v>
      </c>
      <c r="I1740" t="s">
        <v>40</v>
      </c>
      <c r="J1740" t="s">
        <v>32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25.12</v>
      </c>
      <c r="Q1740">
        <v>62.4</v>
      </c>
      <c r="R1740">
        <v>18</v>
      </c>
      <c r="S1740">
        <v>4</v>
      </c>
      <c r="T1740">
        <v>3</v>
      </c>
      <c r="U1740">
        <v>80</v>
      </c>
      <c r="V1740">
        <v>55.26455</v>
      </c>
      <c r="W1740">
        <v>47</v>
      </c>
      <c r="Z1740">
        <f t="shared" si="54"/>
        <v>33</v>
      </c>
      <c r="AA1740">
        <f t="shared" si="55"/>
        <v>8.2645499999999998</v>
      </c>
    </row>
    <row r="1741" spans="1:27">
      <c r="A1741">
        <v>10540</v>
      </c>
      <c r="B1741" t="s">
        <v>25</v>
      </c>
      <c r="C1741" t="s">
        <v>58</v>
      </c>
      <c r="D1741" t="s">
        <v>33</v>
      </c>
      <c r="E1741" t="s">
        <v>49</v>
      </c>
      <c r="F1741" t="s">
        <v>28</v>
      </c>
      <c r="G1741" t="s">
        <v>29</v>
      </c>
      <c r="H1741" t="s">
        <v>47</v>
      </c>
      <c r="I1741" t="s">
        <v>31</v>
      </c>
      <c r="J1741" t="s">
        <v>32</v>
      </c>
      <c r="K1741">
        <v>0</v>
      </c>
      <c r="L1741">
        <v>1</v>
      </c>
      <c r="M1741">
        <v>0</v>
      </c>
      <c r="N1741">
        <v>1</v>
      </c>
      <c r="O1741">
        <v>1</v>
      </c>
      <c r="P1741">
        <v>42.73</v>
      </c>
      <c r="Q1741">
        <v>68.599999999999994</v>
      </c>
      <c r="R1741">
        <v>354</v>
      </c>
      <c r="S1741">
        <v>0</v>
      </c>
      <c r="T1741">
        <v>4</v>
      </c>
      <c r="U1741">
        <v>120</v>
      </c>
      <c r="V1741">
        <v>215.98401000000001</v>
      </c>
      <c r="W1741">
        <v>131</v>
      </c>
      <c r="Z1741">
        <f t="shared" si="54"/>
        <v>11</v>
      </c>
      <c r="AA1741">
        <f t="shared" si="55"/>
        <v>84.984010000000012</v>
      </c>
    </row>
    <row r="1742" spans="1:27">
      <c r="A1742">
        <v>3229</v>
      </c>
      <c r="B1742" t="s">
        <v>25</v>
      </c>
      <c r="C1742" t="s">
        <v>26</v>
      </c>
      <c r="D1742" t="s">
        <v>33</v>
      </c>
      <c r="E1742">
        <v>1416080</v>
      </c>
      <c r="F1742" t="s">
        <v>44</v>
      </c>
      <c r="G1742" t="s">
        <v>39</v>
      </c>
      <c r="H1742" t="s">
        <v>30</v>
      </c>
      <c r="I1742" t="s">
        <v>40</v>
      </c>
      <c r="J1742" t="s">
        <v>32</v>
      </c>
      <c r="K1742">
        <v>0</v>
      </c>
      <c r="L1742">
        <v>1</v>
      </c>
      <c r="M1742">
        <v>0</v>
      </c>
      <c r="N1742">
        <v>0</v>
      </c>
      <c r="O1742">
        <v>1</v>
      </c>
      <c r="P1742">
        <v>26.2</v>
      </c>
      <c r="Q1742">
        <v>34.799999999999997</v>
      </c>
      <c r="R1742">
        <v>273</v>
      </c>
      <c r="S1742">
        <v>1</v>
      </c>
      <c r="T1742">
        <v>3</v>
      </c>
      <c r="U1742">
        <v>120</v>
      </c>
      <c r="V1742">
        <v>105.36978000000001</v>
      </c>
      <c r="W1742">
        <v>115</v>
      </c>
      <c r="Z1742">
        <f t="shared" si="54"/>
        <v>5</v>
      </c>
      <c r="AA1742">
        <f t="shared" si="55"/>
        <v>9.6302199999999942</v>
      </c>
    </row>
    <row r="1743" spans="1:27">
      <c r="A1743">
        <v>8414</v>
      </c>
      <c r="B1743" t="s">
        <v>25</v>
      </c>
      <c r="C1743" t="s">
        <v>26</v>
      </c>
      <c r="D1743" t="s">
        <v>33</v>
      </c>
      <c r="E1743">
        <v>17507328</v>
      </c>
      <c r="F1743" t="s">
        <v>48</v>
      </c>
      <c r="G1743" t="s">
        <v>29</v>
      </c>
      <c r="H1743" t="s">
        <v>47</v>
      </c>
      <c r="I1743" t="s">
        <v>40</v>
      </c>
      <c r="J1743" t="s">
        <v>32</v>
      </c>
      <c r="K1743">
        <v>0</v>
      </c>
      <c r="L1743">
        <v>1</v>
      </c>
      <c r="M1743">
        <v>0</v>
      </c>
      <c r="N1743">
        <v>0</v>
      </c>
      <c r="O1743">
        <v>1</v>
      </c>
      <c r="P1743">
        <v>43.87</v>
      </c>
      <c r="Q1743">
        <v>44.5</v>
      </c>
      <c r="R1743">
        <v>234</v>
      </c>
      <c r="S1743">
        <v>0</v>
      </c>
      <c r="T1743">
        <v>3</v>
      </c>
      <c r="U1743">
        <v>150</v>
      </c>
      <c r="V1743">
        <v>155.32204999999999</v>
      </c>
      <c r="W1743">
        <v>110</v>
      </c>
      <c r="Z1743">
        <f t="shared" si="54"/>
        <v>40</v>
      </c>
      <c r="AA1743">
        <f t="shared" si="55"/>
        <v>45.32204999999999</v>
      </c>
    </row>
    <row r="1744" spans="1:27">
      <c r="A1744">
        <v>5278</v>
      </c>
      <c r="B1744" t="s">
        <v>25</v>
      </c>
      <c r="C1744" t="s">
        <v>26</v>
      </c>
      <c r="D1744" t="s">
        <v>33</v>
      </c>
      <c r="E1744">
        <v>2077080</v>
      </c>
      <c r="F1744" t="s">
        <v>34</v>
      </c>
      <c r="G1744" t="s">
        <v>29</v>
      </c>
      <c r="H1744" t="s">
        <v>30</v>
      </c>
      <c r="I1744" t="s">
        <v>35</v>
      </c>
      <c r="J1744" t="s">
        <v>32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23.99</v>
      </c>
      <c r="Q1744">
        <v>63.7</v>
      </c>
      <c r="R1744">
        <v>104</v>
      </c>
      <c r="S1744">
        <v>3</v>
      </c>
      <c r="T1744">
        <v>3</v>
      </c>
      <c r="U1744">
        <v>180</v>
      </c>
      <c r="V1744">
        <v>162.6123</v>
      </c>
      <c r="W1744">
        <v>159</v>
      </c>
      <c r="Z1744">
        <f t="shared" si="54"/>
        <v>21</v>
      </c>
      <c r="AA1744">
        <f t="shared" si="55"/>
        <v>3.6123000000000047</v>
      </c>
    </row>
    <row r="1745" spans="1:27">
      <c r="A1745">
        <v>3217</v>
      </c>
      <c r="B1745" t="s">
        <v>25</v>
      </c>
      <c r="C1745" t="s">
        <v>26</v>
      </c>
      <c r="D1745" t="s">
        <v>27</v>
      </c>
      <c r="E1745">
        <v>1575629</v>
      </c>
      <c r="F1745" t="s">
        <v>28</v>
      </c>
      <c r="G1745" t="s">
        <v>29</v>
      </c>
      <c r="H1745" t="s">
        <v>30</v>
      </c>
      <c r="I1745" t="s">
        <v>31</v>
      </c>
      <c r="J1745" t="s">
        <v>32</v>
      </c>
      <c r="K1745">
        <v>0</v>
      </c>
      <c r="L1745">
        <v>0</v>
      </c>
      <c r="M1745">
        <v>0</v>
      </c>
      <c r="N1745">
        <v>1</v>
      </c>
      <c r="O1745">
        <v>1</v>
      </c>
      <c r="P1745">
        <v>30.64</v>
      </c>
      <c r="Q1745">
        <v>44.7</v>
      </c>
      <c r="R1745">
        <v>82</v>
      </c>
      <c r="S1745">
        <v>2</v>
      </c>
      <c r="T1745">
        <v>2</v>
      </c>
      <c r="U1745">
        <v>90</v>
      </c>
      <c r="V1745">
        <v>58.059657999999999</v>
      </c>
      <c r="W1745">
        <v>75</v>
      </c>
      <c r="Z1745">
        <f t="shared" si="54"/>
        <v>15</v>
      </c>
      <c r="AA1745">
        <f t="shared" si="55"/>
        <v>16.940342000000001</v>
      </c>
    </row>
    <row r="1746" spans="1:27">
      <c r="A1746">
        <v>764</v>
      </c>
      <c r="B1746" t="s">
        <v>25</v>
      </c>
      <c r="C1746" t="s">
        <v>26</v>
      </c>
      <c r="D1746" t="s">
        <v>27</v>
      </c>
      <c r="E1746">
        <v>1416080</v>
      </c>
      <c r="F1746" t="s">
        <v>41</v>
      </c>
      <c r="G1746" t="s">
        <v>39</v>
      </c>
      <c r="H1746" t="s">
        <v>30</v>
      </c>
      <c r="I1746" t="s">
        <v>31</v>
      </c>
      <c r="J1746" t="s">
        <v>32</v>
      </c>
      <c r="K1746">
        <v>0</v>
      </c>
      <c r="L1746">
        <v>0</v>
      </c>
      <c r="M1746">
        <v>0</v>
      </c>
      <c r="N1746">
        <v>0</v>
      </c>
      <c r="O1746">
        <v>1</v>
      </c>
      <c r="P1746">
        <v>25.15</v>
      </c>
      <c r="Q1746">
        <v>66.400000000000006</v>
      </c>
      <c r="R1746">
        <v>311</v>
      </c>
      <c r="S1746">
        <v>1</v>
      </c>
      <c r="T1746">
        <v>2</v>
      </c>
      <c r="U1746">
        <v>90</v>
      </c>
      <c r="V1746">
        <v>47.180095999999999</v>
      </c>
      <c r="W1746">
        <v>37</v>
      </c>
      <c r="Z1746">
        <f t="shared" si="54"/>
        <v>53</v>
      </c>
      <c r="AA1746">
        <f t="shared" si="55"/>
        <v>10.180095999999999</v>
      </c>
    </row>
    <row r="1747" spans="1:27">
      <c r="A1747">
        <v>10686</v>
      </c>
      <c r="B1747" t="s">
        <v>25</v>
      </c>
      <c r="C1747" t="s">
        <v>37</v>
      </c>
      <c r="D1747" t="s">
        <v>33</v>
      </c>
      <c r="E1747">
        <v>1472403</v>
      </c>
      <c r="F1747" t="s">
        <v>38</v>
      </c>
      <c r="G1747" t="s">
        <v>39</v>
      </c>
      <c r="H1747" t="s">
        <v>30</v>
      </c>
      <c r="I1747" t="s">
        <v>45</v>
      </c>
      <c r="J1747" t="s">
        <v>32</v>
      </c>
      <c r="K1747">
        <v>0</v>
      </c>
      <c r="L1747">
        <v>1</v>
      </c>
      <c r="M1747">
        <v>1</v>
      </c>
      <c r="N1747">
        <v>0</v>
      </c>
      <c r="O1747">
        <v>0</v>
      </c>
      <c r="P1747">
        <v>33.15</v>
      </c>
      <c r="Q1747">
        <v>71.900000000000006</v>
      </c>
      <c r="R1747">
        <v>39</v>
      </c>
      <c r="S1747">
        <v>0</v>
      </c>
      <c r="T1747">
        <v>3</v>
      </c>
      <c r="U1747">
        <v>90</v>
      </c>
      <c r="V1747">
        <v>102.85466</v>
      </c>
      <c r="W1747">
        <v>73</v>
      </c>
      <c r="Z1747">
        <f t="shared" si="54"/>
        <v>17</v>
      </c>
      <c r="AA1747">
        <f t="shared" si="55"/>
        <v>29.854659999999996</v>
      </c>
    </row>
    <row r="1748" spans="1:27">
      <c r="A1748">
        <v>16354</v>
      </c>
      <c r="B1748" t="s">
        <v>36</v>
      </c>
      <c r="C1748" t="s">
        <v>26</v>
      </c>
      <c r="D1748" t="s">
        <v>27</v>
      </c>
      <c r="E1748">
        <v>15175914</v>
      </c>
      <c r="F1748" t="s">
        <v>41</v>
      </c>
      <c r="G1748" t="s">
        <v>39</v>
      </c>
      <c r="H1748" t="s">
        <v>47</v>
      </c>
      <c r="I1748" t="s">
        <v>45</v>
      </c>
      <c r="J1748" t="s">
        <v>32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28</v>
      </c>
      <c r="Q1748">
        <v>60.6</v>
      </c>
      <c r="R1748">
        <v>173</v>
      </c>
      <c r="S1748">
        <v>2</v>
      </c>
      <c r="T1748">
        <v>3</v>
      </c>
      <c r="U1748">
        <v>90</v>
      </c>
      <c r="V1748">
        <v>91.008480000000006</v>
      </c>
      <c r="W1748">
        <v>88</v>
      </c>
      <c r="Z1748">
        <f t="shared" si="54"/>
        <v>2</v>
      </c>
      <c r="AA1748">
        <f t="shared" si="55"/>
        <v>3.0084800000000058</v>
      </c>
    </row>
    <row r="1749" spans="1:27">
      <c r="A1749">
        <v>7649</v>
      </c>
      <c r="B1749" t="s">
        <v>36</v>
      </c>
      <c r="C1749" t="s">
        <v>37</v>
      </c>
      <c r="D1749" t="s">
        <v>27</v>
      </c>
      <c r="E1749">
        <v>1472403</v>
      </c>
      <c r="F1749" t="s">
        <v>38</v>
      </c>
      <c r="G1749" t="s">
        <v>39</v>
      </c>
      <c r="H1749" t="s">
        <v>30</v>
      </c>
      <c r="I1749" t="s">
        <v>40</v>
      </c>
      <c r="J1749" t="s">
        <v>32</v>
      </c>
      <c r="K1749">
        <v>0</v>
      </c>
      <c r="L1749">
        <v>1</v>
      </c>
      <c r="M1749">
        <v>1</v>
      </c>
      <c r="N1749">
        <v>0</v>
      </c>
      <c r="O1749">
        <v>0</v>
      </c>
      <c r="P1749">
        <v>22.79</v>
      </c>
      <c r="Q1749">
        <v>74.2</v>
      </c>
      <c r="R1749">
        <v>346</v>
      </c>
      <c r="S1749">
        <v>1</v>
      </c>
      <c r="T1749">
        <v>3</v>
      </c>
      <c r="U1749">
        <v>120</v>
      </c>
      <c r="V1749">
        <v>82.236909999999995</v>
      </c>
      <c r="W1749">
        <v>69</v>
      </c>
      <c r="Z1749">
        <f t="shared" si="54"/>
        <v>51</v>
      </c>
      <c r="AA1749">
        <f t="shared" si="55"/>
        <v>13.236909999999995</v>
      </c>
    </row>
    <row r="1750" spans="1:27">
      <c r="A1750">
        <v>13086</v>
      </c>
      <c r="B1750" t="s">
        <v>36</v>
      </c>
      <c r="C1750" t="s">
        <v>26</v>
      </c>
      <c r="D1750" t="s">
        <v>27</v>
      </c>
      <c r="E1750">
        <v>1416080</v>
      </c>
      <c r="F1750" t="s">
        <v>41</v>
      </c>
      <c r="G1750" t="s">
        <v>39</v>
      </c>
      <c r="H1750" t="s">
        <v>30</v>
      </c>
      <c r="I1750" t="s">
        <v>31</v>
      </c>
      <c r="J1750" t="s">
        <v>32</v>
      </c>
      <c r="K1750">
        <v>0</v>
      </c>
      <c r="L1750">
        <v>1</v>
      </c>
      <c r="M1750">
        <v>0</v>
      </c>
      <c r="N1750">
        <v>0</v>
      </c>
      <c r="O1750">
        <v>1</v>
      </c>
      <c r="P1750">
        <v>38.35</v>
      </c>
      <c r="Q1750">
        <v>20.8</v>
      </c>
      <c r="R1750">
        <v>169</v>
      </c>
      <c r="S1750">
        <v>1</v>
      </c>
      <c r="T1750">
        <v>3</v>
      </c>
      <c r="U1750">
        <v>90</v>
      </c>
      <c r="V1750">
        <v>51.898426000000001</v>
      </c>
      <c r="W1750">
        <v>51</v>
      </c>
      <c r="Z1750">
        <f t="shared" si="54"/>
        <v>39</v>
      </c>
      <c r="AA1750">
        <f t="shared" si="55"/>
        <v>0.89842600000000061</v>
      </c>
    </row>
    <row r="1751" spans="1:27">
      <c r="A1751">
        <v>9883</v>
      </c>
      <c r="B1751" t="s">
        <v>25</v>
      </c>
      <c r="C1751" t="s">
        <v>58</v>
      </c>
      <c r="D1751" t="s">
        <v>33</v>
      </c>
      <c r="E1751" t="s">
        <v>49</v>
      </c>
      <c r="F1751" t="s">
        <v>57</v>
      </c>
      <c r="G1751" t="s">
        <v>39</v>
      </c>
      <c r="H1751" t="s">
        <v>30</v>
      </c>
      <c r="I1751" t="s">
        <v>52</v>
      </c>
      <c r="J1751" t="s">
        <v>32</v>
      </c>
      <c r="K1751">
        <v>0</v>
      </c>
      <c r="L1751">
        <v>0</v>
      </c>
      <c r="M1751">
        <v>0</v>
      </c>
      <c r="N1751">
        <v>1</v>
      </c>
      <c r="O1751">
        <v>0</v>
      </c>
      <c r="P1751">
        <v>37.89</v>
      </c>
      <c r="Q1751">
        <v>63.3</v>
      </c>
      <c r="R1751">
        <v>273</v>
      </c>
      <c r="S1751">
        <v>2</v>
      </c>
      <c r="T1751">
        <v>3</v>
      </c>
      <c r="U1751">
        <v>270</v>
      </c>
      <c r="V1751">
        <v>147.96361999999999</v>
      </c>
      <c r="W1751">
        <v>280</v>
      </c>
      <c r="Z1751">
        <f t="shared" si="54"/>
        <v>10</v>
      </c>
      <c r="AA1751">
        <f t="shared" si="55"/>
        <v>132.03638000000001</v>
      </c>
    </row>
    <row r="1752" spans="1:27">
      <c r="A1752">
        <v>6832</v>
      </c>
      <c r="B1752" t="s">
        <v>25</v>
      </c>
      <c r="C1752" t="s">
        <v>26</v>
      </c>
      <c r="D1752" t="s">
        <v>33</v>
      </c>
      <c r="E1752">
        <v>16965845</v>
      </c>
      <c r="F1752" t="s">
        <v>53</v>
      </c>
      <c r="G1752" t="s">
        <v>29</v>
      </c>
      <c r="H1752" t="s">
        <v>47</v>
      </c>
      <c r="I1752" t="s">
        <v>35</v>
      </c>
      <c r="J1752" t="s">
        <v>32</v>
      </c>
      <c r="K1752">
        <v>0</v>
      </c>
      <c r="L1752">
        <v>1</v>
      </c>
      <c r="M1752">
        <v>1</v>
      </c>
      <c r="N1752">
        <v>0</v>
      </c>
      <c r="O1752">
        <v>1</v>
      </c>
      <c r="P1752">
        <v>24.2</v>
      </c>
      <c r="Q1752">
        <v>75</v>
      </c>
      <c r="R1752">
        <v>234</v>
      </c>
      <c r="S1752">
        <v>0</v>
      </c>
      <c r="T1752">
        <v>4</v>
      </c>
      <c r="U1752">
        <v>420</v>
      </c>
      <c r="V1752">
        <v>460.11720000000003</v>
      </c>
      <c r="W1752">
        <v>621</v>
      </c>
      <c r="Z1752">
        <f t="shared" si="54"/>
        <v>201</v>
      </c>
      <c r="AA1752">
        <f t="shared" si="55"/>
        <v>160.88279999999997</v>
      </c>
    </row>
    <row r="1753" spans="1:27">
      <c r="A1753">
        <v>945</v>
      </c>
      <c r="B1753" t="s">
        <v>36</v>
      </c>
      <c r="C1753" t="s">
        <v>26</v>
      </c>
      <c r="D1753" t="s">
        <v>27</v>
      </c>
      <c r="E1753">
        <v>1575629</v>
      </c>
      <c r="F1753" t="s">
        <v>41</v>
      </c>
      <c r="G1753" t="s">
        <v>39</v>
      </c>
      <c r="H1753" t="s">
        <v>30</v>
      </c>
      <c r="I1753" t="s">
        <v>31</v>
      </c>
      <c r="J1753" t="s">
        <v>32</v>
      </c>
      <c r="K1753">
        <v>0</v>
      </c>
      <c r="L1753">
        <v>1</v>
      </c>
      <c r="M1753">
        <v>0</v>
      </c>
      <c r="N1753">
        <v>0</v>
      </c>
      <c r="O1753">
        <v>1</v>
      </c>
      <c r="P1753">
        <v>21.3</v>
      </c>
      <c r="Q1753">
        <v>65.3</v>
      </c>
      <c r="R1753">
        <v>336</v>
      </c>
      <c r="S1753">
        <v>0</v>
      </c>
      <c r="T1753">
        <v>3</v>
      </c>
      <c r="U1753">
        <v>60</v>
      </c>
      <c r="V1753">
        <v>58.171214999999997</v>
      </c>
      <c r="W1753">
        <v>43</v>
      </c>
      <c r="Z1753">
        <f t="shared" si="54"/>
        <v>17</v>
      </c>
      <c r="AA1753">
        <f t="shared" si="55"/>
        <v>15.171214999999997</v>
      </c>
    </row>
    <row r="1754" spans="1:27">
      <c r="A1754">
        <v>15329</v>
      </c>
      <c r="B1754" t="s">
        <v>25</v>
      </c>
      <c r="C1754" t="s">
        <v>37</v>
      </c>
      <c r="D1754" t="s">
        <v>33</v>
      </c>
      <c r="E1754">
        <v>1575035</v>
      </c>
      <c r="F1754" t="s">
        <v>44</v>
      </c>
      <c r="G1754" t="s">
        <v>39</v>
      </c>
      <c r="H1754" t="s">
        <v>30</v>
      </c>
      <c r="I1754" t="s">
        <v>35</v>
      </c>
      <c r="J1754" t="s">
        <v>32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37.96</v>
      </c>
      <c r="Q1754">
        <v>56.5</v>
      </c>
      <c r="R1754">
        <v>203</v>
      </c>
      <c r="S1754">
        <v>2</v>
      </c>
      <c r="T1754">
        <v>2</v>
      </c>
      <c r="U1754">
        <v>210</v>
      </c>
      <c r="V1754">
        <v>123.54537999999999</v>
      </c>
      <c r="W1754">
        <v>219</v>
      </c>
      <c r="Z1754">
        <f t="shared" si="54"/>
        <v>9</v>
      </c>
      <c r="AA1754">
        <f t="shared" si="55"/>
        <v>95.454620000000006</v>
      </c>
    </row>
    <row r="1755" spans="1:27">
      <c r="A1755">
        <v>8397</v>
      </c>
      <c r="B1755" t="s">
        <v>36</v>
      </c>
      <c r="C1755" t="s">
        <v>26</v>
      </c>
      <c r="D1755" t="s">
        <v>27</v>
      </c>
      <c r="E1755">
        <v>1415859</v>
      </c>
      <c r="F1755" t="s">
        <v>41</v>
      </c>
      <c r="G1755" t="s">
        <v>39</v>
      </c>
      <c r="H1755" t="s">
        <v>30</v>
      </c>
      <c r="I1755" t="s">
        <v>31</v>
      </c>
      <c r="J1755" t="s">
        <v>32</v>
      </c>
      <c r="K1755">
        <v>0</v>
      </c>
      <c r="L1755">
        <v>0</v>
      </c>
      <c r="M1755">
        <v>0</v>
      </c>
      <c r="N1755">
        <v>1</v>
      </c>
      <c r="O1755">
        <v>1</v>
      </c>
      <c r="P1755">
        <v>26.98</v>
      </c>
      <c r="Q1755">
        <v>48.5</v>
      </c>
      <c r="R1755">
        <v>188</v>
      </c>
      <c r="S1755">
        <v>2</v>
      </c>
      <c r="T1755">
        <v>3</v>
      </c>
      <c r="U1755">
        <v>60</v>
      </c>
      <c r="V1755">
        <v>70.555854999999994</v>
      </c>
      <c r="W1755">
        <v>67</v>
      </c>
      <c r="Z1755">
        <f t="shared" si="54"/>
        <v>7</v>
      </c>
      <c r="AA1755">
        <f t="shared" si="55"/>
        <v>3.555854999999994</v>
      </c>
    </row>
    <row r="1756" spans="1:27">
      <c r="A1756">
        <v>6610</v>
      </c>
      <c r="B1756" t="s">
        <v>36</v>
      </c>
      <c r="C1756" t="s">
        <v>26</v>
      </c>
      <c r="D1756" t="s">
        <v>33</v>
      </c>
      <c r="E1756">
        <v>16965845</v>
      </c>
      <c r="F1756" t="s">
        <v>46</v>
      </c>
      <c r="G1756" t="s">
        <v>39</v>
      </c>
      <c r="H1756" t="s">
        <v>47</v>
      </c>
      <c r="I1756" t="s">
        <v>52</v>
      </c>
      <c r="J1756" t="s">
        <v>32</v>
      </c>
      <c r="K1756">
        <v>0</v>
      </c>
      <c r="L1756">
        <v>0</v>
      </c>
      <c r="M1756">
        <v>0</v>
      </c>
      <c r="N1756">
        <v>1</v>
      </c>
      <c r="O1756">
        <v>1</v>
      </c>
      <c r="P1756">
        <v>19.010000000000002</v>
      </c>
      <c r="Q1756">
        <v>70</v>
      </c>
      <c r="R1756">
        <v>134</v>
      </c>
      <c r="S1756">
        <v>1</v>
      </c>
      <c r="T1756">
        <v>3</v>
      </c>
      <c r="U1756">
        <v>240</v>
      </c>
      <c r="V1756">
        <v>295.61624</v>
      </c>
      <c r="W1756">
        <v>392</v>
      </c>
      <c r="Z1756">
        <f t="shared" si="54"/>
        <v>152</v>
      </c>
      <c r="AA1756">
        <f t="shared" si="55"/>
        <v>96.383759999999995</v>
      </c>
    </row>
    <row r="1757" spans="1:27">
      <c r="A1757">
        <v>7639</v>
      </c>
      <c r="B1757" t="s">
        <v>36</v>
      </c>
      <c r="C1757" t="s">
        <v>26</v>
      </c>
      <c r="D1757" t="s">
        <v>33</v>
      </c>
      <c r="E1757">
        <v>3813855</v>
      </c>
      <c r="F1757" t="s">
        <v>51</v>
      </c>
      <c r="G1757" t="s">
        <v>39</v>
      </c>
      <c r="H1757" t="s">
        <v>47</v>
      </c>
      <c r="I1757" t="s">
        <v>52</v>
      </c>
      <c r="J1757" t="s">
        <v>32</v>
      </c>
      <c r="K1757">
        <v>0</v>
      </c>
      <c r="L1757">
        <v>1</v>
      </c>
      <c r="M1757">
        <v>1</v>
      </c>
      <c r="N1757">
        <v>0</v>
      </c>
      <c r="O1757">
        <v>1</v>
      </c>
      <c r="P1757">
        <v>26.62</v>
      </c>
      <c r="Q1757">
        <v>76.8</v>
      </c>
      <c r="R1757">
        <v>62</v>
      </c>
      <c r="S1757">
        <v>4</v>
      </c>
      <c r="T1757">
        <v>3</v>
      </c>
      <c r="U1757">
        <v>120</v>
      </c>
      <c r="V1757">
        <v>119.1593</v>
      </c>
      <c r="W1757">
        <v>85</v>
      </c>
      <c r="Z1757">
        <f t="shared" si="54"/>
        <v>35</v>
      </c>
      <c r="AA1757">
        <f t="shared" si="55"/>
        <v>34.159300000000002</v>
      </c>
    </row>
    <row r="1758" spans="1:27">
      <c r="A1758">
        <v>13821</v>
      </c>
      <c r="B1758" t="s">
        <v>36</v>
      </c>
      <c r="C1758" t="s">
        <v>26</v>
      </c>
      <c r="D1758" t="s">
        <v>33</v>
      </c>
      <c r="E1758">
        <v>1415859</v>
      </c>
      <c r="F1758" t="s">
        <v>34</v>
      </c>
      <c r="G1758" t="s">
        <v>29</v>
      </c>
      <c r="H1758" t="s">
        <v>30</v>
      </c>
      <c r="I1758" t="s">
        <v>35</v>
      </c>
      <c r="J1758" t="s">
        <v>32</v>
      </c>
      <c r="K1758">
        <v>0</v>
      </c>
      <c r="L1758">
        <v>0</v>
      </c>
      <c r="M1758">
        <v>0</v>
      </c>
      <c r="N1758">
        <v>1</v>
      </c>
      <c r="O1758">
        <v>1</v>
      </c>
      <c r="P1758">
        <v>29.41</v>
      </c>
      <c r="Q1758">
        <v>70.8</v>
      </c>
      <c r="R1758">
        <v>225</v>
      </c>
      <c r="S1758">
        <v>0</v>
      </c>
      <c r="T1758">
        <v>3</v>
      </c>
      <c r="U1758">
        <v>180</v>
      </c>
      <c r="V1758">
        <v>192.0241</v>
      </c>
      <c r="W1758">
        <v>170</v>
      </c>
      <c r="Z1758">
        <f t="shared" si="54"/>
        <v>10</v>
      </c>
      <c r="AA1758">
        <f t="shared" si="55"/>
        <v>22.024100000000004</v>
      </c>
    </row>
    <row r="1759" spans="1:27">
      <c r="A1759">
        <v>7424</v>
      </c>
      <c r="B1759" t="s">
        <v>25</v>
      </c>
      <c r="C1759" t="s">
        <v>26</v>
      </c>
      <c r="D1759" t="s">
        <v>27</v>
      </c>
      <c r="E1759">
        <v>5460985</v>
      </c>
      <c r="F1759" t="s">
        <v>28</v>
      </c>
      <c r="G1759" t="s">
        <v>29</v>
      </c>
      <c r="H1759" t="s">
        <v>47</v>
      </c>
      <c r="I1759" t="s">
        <v>31</v>
      </c>
      <c r="J1759" t="s">
        <v>32</v>
      </c>
      <c r="K1759">
        <v>0</v>
      </c>
      <c r="L1759">
        <v>1</v>
      </c>
      <c r="M1759">
        <v>0</v>
      </c>
      <c r="N1759">
        <v>1</v>
      </c>
      <c r="O1759">
        <v>0</v>
      </c>
      <c r="P1759">
        <v>32.979999999999997</v>
      </c>
      <c r="Q1759">
        <v>76.3</v>
      </c>
      <c r="R1759">
        <v>357</v>
      </c>
      <c r="S1759">
        <v>0</v>
      </c>
      <c r="T1759">
        <v>3</v>
      </c>
      <c r="U1759">
        <v>180</v>
      </c>
      <c r="V1759">
        <v>115.280624</v>
      </c>
      <c r="W1759">
        <v>123</v>
      </c>
      <c r="Z1759">
        <f t="shared" si="54"/>
        <v>57</v>
      </c>
      <c r="AA1759">
        <f t="shared" si="55"/>
        <v>7.7193759999999969</v>
      </c>
    </row>
    <row r="1760" spans="1:27">
      <c r="A1760">
        <v>4613</v>
      </c>
      <c r="B1760" t="s">
        <v>25</v>
      </c>
      <c r="C1760" t="s">
        <v>37</v>
      </c>
      <c r="D1760" t="s">
        <v>33</v>
      </c>
      <c r="E1760">
        <v>13861095</v>
      </c>
      <c r="F1760" t="s">
        <v>38</v>
      </c>
      <c r="G1760" t="s">
        <v>39</v>
      </c>
      <c r="H1760" t="s">
        <v>30</v>
      </c>
      <c r="I1760" t="s">
        <v>45</v>
      </c>
      <c r="J1760" t="s">
        <v>32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30.7</v>
      </c>
      <c r="Q1760">
        <v>65.2</v>
      </c>
      <c r="R1760">
        <v>141</v>
      </c>
      <c r="S1760">
        <v>1</v>
      </c>
      <c r="T1760">
        <v>3</v>
      </c>
      <c r="U1760">
        <v>90</v>
      </c>
      <c r="V1760">
        <v>92.331824999999995</v>
      </c>
      <c r="W1760">
        <v>70</v>
      </c>
      <c r="Z1760">
        <f t="shared" si="54"/>
        <v>20</v>
      </c>
      <c r="AA1760">
        <f t="shared" si="55"/>
        <v>22.331824999999995</v>
      </c>
    </row>
    <row r="1761" spans="1:27">
      <c r="A1761">
        <v>11044</v>
      </c>
      <c r="B1761" t="s">
        <v>25</v>
      </c>
      <c r="C1761" t="s">
        <v>26</v>
      </c>
      <c r="D1761" t="s">
        <v>33</v>
      </c>
      <c r="E1761">
        <v>2077080</v>
      </c>
      <c r="F1761" t="s">
        <v>41</v>
      </c>
      <c r="G1761" t="s">
        <v>39</v>
      </c>
      <c r="H1761" t="s">
        <v>30</v>
      </c>
      <c r="I1761" t="s">
        <v>31</v>
      </c>
      <c r="J1761" t="s">
        <v>32</v>
      </c>
      <c r="K1761">
        <v>0</v>
      </c>
      <c r="L1761">
        <v>1</v>
      </c>
      <c r="M1761">
        <v>0</v>
      </c>
      <c r="N1761">
        <v>0</v>
      </c>
      <c r="O1761">
        <v>1</v>
      </c>
      <c r="P1761">
        <v>26.2</v>
      </c>
      <c r="Q1761">
        <v>62.3</v>
      </c>
      <c r="R1761">
        <v>220</v>
      </c>
      <c r="S1761">
        <v>1</v>
      </c>
      <c r="T1761">
        <v>3</v>
      </c>
      <c r="U1761">
        <v>120</v>
      </c>
      <c r="V1761">
        <v>109.787094</v>
      </c>
      <c r="W1761">
        <v>98</v>
      </c>
      <c r="Z1761">
        <f t="shared" si="54"/>
        <v>22</v>
      </c>
      <c r="AA1761">
        <f t="shared" si="55"/>
        <v>11.787093999999996</v>
      </c>
    </row>
    <row r="1762" spans="1:27">
      <c r="A1762">
        <v>6865</v>
      </c>
      <c r="B1762" t="s">
        <v>36</v>
      </c>
      <c r="C1762" t="s">
        <v>26</v>
      </c>
      <c r="D1762" t="s">
        <v>27</v>
      </c>
      <c r="E1762">
        <v>1815183</v>
      </c>
      <c r="F1762" t="s">
        <v>41</v>
      </c>
      <c r="G1762" t="s">
        <v>39</v>
      </c>
      <c r="H1762" t="s">
        <v>30</v>
      </c>
      <c r="I1762" t="s">
        <v>31</v>
      </c>
      <c r="J1762" t="s">
        <v>32</v>
      </c>
      <c r="K1762">
        <v>0</v>
      </c>
      <c r="L1762">
        <v>1</v>
      </c>
      <c r="M1762">
        <v>0</v>
      </c>
      <c r="N1762">
        <v>0</v>
      </c>
      <c r="O1762">
        <v>1</v>
      </c>
      <c r="P1762">
        <v>24.33</v>
      </c>
      <c r="Q1762">
        <v>79.8</v>
      </c>
      <c r="R1762">
        <v>356</v>
      </c>
      <c r="S1762">
        <v>3</v>
      </c>
      <c r="T1762">
        <v>3</v>
      </c>
      <c r="U1762">
        <v>90</v>
      </c>
      <c r="V1762">
        <v>73.780013999999994</v>
      </c>
      <c r="W1762">
        <v>79</v>
      </c>
      <c r="Z1762">
        <f t="shared" si="54"/>
        <v>11</v>
      </c>
      <c r="AA1762">
        <f t="shared" si="55"/>
        <v>5.2199860000000058</v>
      </c>
    </row>
    <row r="1763" spans="1:27">
      <c r="A1763">
        <v>11288</v>
      </c>
      <c r="B1763" t="s">
        <v>25</v>
      </c>
      <c r="C1763" t="s">
        <v>37</v>
      </c>
      <c r="D1763" t="s">
        <v>27</v>
      </c>
      <c r="E1763">
        <v>1472403</v>
      </c>
      <c r="F1763" t="s">
        <v>44</v>
      </c>
      <c r="G1763" t="s">
        <v>39</v>
      </c>
      <c r="H1763" t="s">
        <v>30</v>
      </c>
      <c r="I1763" t="s">
        <v>35</v>
      </c>
      <c r="J1763" t="s">
        <v>32</v>
      </c>
      <c r="K1763">
        <v>0</v>
      </c>
      <c r="L1763">
        <v>1</v>
      </c>
      <c r="M1763">
        <v>1</v>
      </c>
      <c r="N1763">
        <v>0</v>
      </c>
      <c r="O1763">
        <v>0</v>
      </c>
      <c r="P1763">
        <v>25.27</v>
      </c>
      <c r="Q1763">
        <v>35.200000000000003</v>
      </c>
      <c r="R1763">
        <v>290</v>
      </c>
      <c r="S1763">
        <v>2</v>
      </c>
      <c r="T1763">
        <v>2</v>
      </c>
      <c r="U1763">
        <v>90</v>
      </c>
      <c r="V1763">
        <v>78.704509999999999</v>
      </c>
      <c r="W1763">
        <v>67</v>
      </c>
      <c r="Z1763">
        <f t="shared" si="54"/>
        <v>23</v>
      </c>
      <c r="AA1763">
        <f t="shared" si="55"/>
        <v>11.704509999999999</v>
      </c>
    </row>
    <row r="1764" spans="1:27">
      <c r="A1764">
        <v>11332</v>
      </c>
      <c r="B1764" t="s">
        <v>25</v>
      </c>
      <c r="C1764" t="s">
        <v>37</v>
      </c>
      <c r="D1764" t="s">
        <v>33</v>
      </c>
      <c r="E1764">
        <v>10889827</v>
      </c>
      <c r="F1764" t="s">
        <v>44</v>
      </c>
      <c r="G1764" t="s">
        <v>39</v>
      </c>
      <c r="H1764" t="s">
        <v>30</v>
      </c>
      <c r="I1764" t="s">
        <v>35</v>
      </c>
      <c r="J1764" t="s">
        <v>32</v>
      </c>
      <c r="K1764">
        <v>0</v>
      </c>
      <c r="L1764">
        <v>1</v>
      </c>
      <c r="M1764">
        <v>1</v>
      </c>
      <c r="N1764">
        <v>0</v>
      </c>
      <c r="O1764">
        <v>0</v>
      </c>
      <c r="P1764">
        <v>23.38</v>
      </c>
      <c r="Q1764">
        <v>84.7</v>
      </c>
      <c r="R1764">
        <v>234</v>
      </c>
      <c r="S1764">
        <v>1</v>
      </c>
      <c r="T1764">
        <v>2</v>
      </c>
      <c r="U1764">
        <v>120</v>
      </c>
      <c r="V1764">
        <v>111.35101</v>
      </c>
      <c r="W1764">
        <v>83</v>
      </c>
      <c r="Z1764">
        <f t="shared" si="54"/>
        <v>37</v>
      </c>
      <c r="AA1764">
        <f t="shared" si="55"/>
        <v>28.351010000000002</v>
      </c>
    </row>
    <row r="1765" spans="1:27">
      <c r="A1765">
        <v>4674</v>
      </c>
      <c r="B1765" t="s">
        <v>25</v>
      </c>
      <c r="C1765" t="s">
        <v>26</v>
      </c>
      <c r="D1765" t="s">
        <v>33</v>
      </c>
      <c r="E1765">
        <v>5869861</v>
      </c>
      <c r="F1765" t="s">
        <v>48</v>
      </c>
      <c r="G1765" t="s">
        <v>29</v>
      </c>
      <c r="H1765" t="s">
        <v>47</v>
      </c>
      <c r="I1765" t="s">
        <v>40</v>
      </c>
      <c r="J1765" t="s">
        <v>32</v>
      </c>
      <c r="K1765">
        <v>0</v>
      </c>
      <c r="L1765">
        <v>0</v>
      </c>
      <c r="M1765">
        <v>0</v>
      </c>
      <c r="N1765">
        <v>0</v>
      </c>
      <c r="O1765">
        <v>1</v>
      </c>
      <c r="P1765">
        <v>39.86</v>
      </c>
      <c r="Q1765">
        <v>41.7</v>
      </c>
      <c r="R1765">
        <v>66</v>
      </c>
      <c r="S1765">
        <v>3</v>
      </c>
      <c r="T1765">
        <v>3</v>
      </c>
      <c r="U1765">
        <v>120</v>
      </c>
      <c r="V1765">
        <v>144.42303000000001</v>
      </c>
      <c r="W1765">
        <v>123</v>
      </c>
      <c r="Z1765">
        <f t="shared" si="54"/>
        <v>3</v>
      </c>
      <c r="AA1765">
        <f t="shared" si="55"/>
        <v>21.423030000000011</v>
      </c>
    </row>
    <row r="1766" spans="1:27">
      <c r="A1766">
        <v>3997</v>
      </c>
      <c r="B1766" t="s">
        <v>36</v>
      </c>
      <c r="C1766" t="s">
        <v>26</v>
      </c>
      <c r="D1766" t="s">
        <v>33</v>
      </c>
      <c r="E1766">
        <v>1575629</v>
      </c>
      <c r="F1766" t="s">
        <v>41</v>
      </c>
      <c r="G1766" t="s">
        <v>39</v>
      </c>
      <c r="H1766" t="s">
        <v>30</v>
      </c>
      <c r="I1766" t="s">
        <v>31</v>
      </c>
      <c r="J1766" t="s">
        <v>32</v>
      </c>
      <c r="K1766">
        <v>0</v>
      </c>
      <c r="L1766">
        <v>0</v>
      </c>
      <c r="M1766">
        <v>0</v>
      </c>
      <c r="N1766">
        <v>1</v>
      </c>
      <c r="O1766">
        <v>1</v>
      </c>
      <c r="P1766">
        <v>27.01</v>
      </c>
      <c r="Q1766">
        <v>76.5</v>
      </c>
      <c r="R1766">
        <v>44</v>
      </c>
      <c r="S1766">
        <v>2</v>
      </c>
      <c r="T1766">
        <v>3</v>
      </c>
      <c r="U1766">
        <v>90</v>
      </c>
      <c r="V1766">
        <v>143.73679000000001</v>
      </c>
      <c r="W1766">
        <v>57</v>
      </c>
      <c r="Z1766">
        <f t="shared" si="54"/>
        <v>33</v>
      </c>
      <c r="AA1766">
        <f t="shared" si="55"/>
        <v>86.736790000000013</v>
      </c>
    </row>
    <row r="1767" spans="1:27">
      <c r="A1767">
        <v>13617</v>
      </c>
      <c r="B1767" t="s">
        <v>25</v>
      </c>
      <c r="C1767" t="s">
        <v>37</v>
      </c>
      <c r="D1767" t="s">
        <v>33</v>
      </c>
      <c r="E1767">
        <v>13861095</v>
      </c>
      <c r="F1767" t="s">
        <v>44</v>
      </c>
      <c r="G1767" t="s">
        <v>39</v>
      </c>
      <c r="H1767" t="s">
        <v>30</v>
      </c>
      <c r="I1767" t="s">
        <v>35</v>
      </c>
      <c r="J1767" t="s">
        <v>32</v>
      </c>
      <c r="K1767">
        <v>0</v>
      </c>
      <c r="L1767">
        <v>0</v>
      </c>
      <c r="M1767">
        <v>0</v>
      </c>
      <c r="N1767">
        <v>1</v>
      </c>
      <c r="O1767">
        <v>0</v>
      </c>
      <c r="P1767">
        <v>29.93</v>
      </c>
      <c r="Q1767">
        <v>30.9</v>
      </c>
      <c r="R1767">
        <v>24</v>
      </c>
      <c r="S1767">
        <v>1</v>
      </c>
      <c r="T1767">
        <v>2</v>
      </c>
      <c r="U1767">
        <v>240</v>
      </c>
      <c r="V1767">
        <v>131.30975000000001</v>
      </c>
      <c r="W1767">
        <v>244</v>
      </c>
      <c r="Z1767">
        <f t="shared" si="54"/>
        <v>4</v>
      </c>
      <c r="AA1767">
        <f t="shared" si="55"/>
        <v>112.69024999999999</v>
      </c>
    </row>
    <row r="1768" spans="1:27">
      <c r="A1768">
        <v>7788</v>
      </c>
      <c r="B1768" t="s">
        <v>36</v>
      </c>
      <c r="C1768" t="s">
        <v>26</v>
      </c>
      <c r="D1768" t="s">
        <v>33</v>
      </c>
      <c r="E1768">
        <v>17507328</v>
      </c>
      <c r="F1768" t="s">
        <v>48</v>
      </c>
      <c r="G1768" t="s">
        <v>29</v>
      </c>
      <c r="H1768" t="s">
        <v>47</v>
      </c>
      <c r="I1768" t="s">
        <v>40</v>
      </c>
      <c r="J1768" t="s">
        <v>32</v>
      </c>
      <c r="K1768">
        <v>0</v>
      </c>
      <c r="L1768">
        <v>1</v>
      </c>
      <c r="M1768">
        <v>1</v>
      </c>
      <c r="N1768">
        <v>0</v>
      </c>
      <c r="O1768">
        <v>1</v>
      </c>
      <c r="P1768">
        <v>50.65</v>
      </c>
      <c r="Q1768">
        <v>39.9</v>
      </c>
      <c r="R1768">
        <v>53</v>
      </c>
      <c r="S1768">
        <v>4</v>
      </c>
      <c r="T1768">
        <v>3</v>
      </c>
      <c r="U1768">
        <v>180</v>
      </c>
      <c r="V1768">
        <v>163.88022000000001</v>
      </c>
      <c r="W1768">
        <v>113</v>
      </c>
      <c r="Z1768">
        <f t="shared" si="54"/>
        <v>67</v>
      </c>
      <c r="AA1768">
        <f t="shared" si="55"/>
        <v>50.880220000000008</v>
      </c>
    </row>
    <row r="1769" spans="1:27">
      <c r="A1769">
        <v>4905</v>
      </c>
      <c r="B1769" t="s">
        <v>25</v>
      </c>
      <c r="C1769" t="s">
        <v>26</v>
      </c>
      <c r="D1769" t="s">
        <v>27</v>
      </c>
      <c r="E1769">
        <v>1575629</v>
      </c>
      <c r="F1769" t="s">
        <v>41</v>
      </c>
      <c r="G1769" t="s">
        <v>39</v>
      </c>
      <c r="H1769" t="s">
        <v>30</v>
      </c>
      <c r="I1769" t="s">
        <v>31</v>
      </c>
      <c r="J1769" t="s">
        <v>32</v>
      </c>
      <c r="K1769">
        <v>0</v>
      </c>
      <c r="L1769">
        <v>0</v>
      </c>
      <c r="M1769">
        <v>0</v>
      </c>
      <c r="N1769">
        <v>1</v>
      </c>
      <c r="O1769">
        <v>1</v>
      </c>
      <c r="P1769">
        <v>33.479999999999997</v>
      </c>
      <c r="Q1769">
        <v>45.2</v>
      </c>
      <c r="R1769">
        <v>234</v>
      </c>
      <c r="S1769">
        <v>3</v>
      </c>
      <c r="T1769">
        <v>2</v>
      </c>
      <c r="U1769">
        <v>60</v>
      </c>
      <c r="V1769">
        <v>59.069057000000001</v>
      </c>
      <c r="W1769">
        <v>55</v>
      </c>
      <c r="Z1769">
        <f t="shared" si="54"/>
        <v>5</v>
      </c>
      <c r="AA1769">
        <f t="shared" si="55"/>
        <v>4.0690570000000008</v>
      </c>
    </row>
    <row r="1770" spans="1:27">
      <c r="A1770">
        <v>12342</v>
      </c>
      <c r="B1770" t="s">
        <v>25</v>
      </c>
      <c r="C1770" t="s">
        <v>26</v>
      </c>
      <c r="D1770" t="s">
        <v>33</v>
      </c>
      <c r="E1770">
        <v>1415832</v>
      </c>
      <c r="F1770" t="s">
        <v>46</v>
      </c>
      <c r="G1770" t="s">
        <v>39</v>
      </c>
      <c r="H1770" t="s">
        <v>47</v>
      </c>
      <c r="I1770" t="s">
        <v>35</v>
      </c>
      <c r="J1770" t="s">
        <v>32</v>
      </c>
      <c r="K1770">
        <v>0</v>
      </c>
      <c r="L1770">
        <v>1</v>
      </c>
      <c r="M1770">
        <v>1</v>
      </c>
      <c r="N1770">
        <v>0</v>
      </c>
      <c r="O1770">
        <v>0</v>
      </c>
      <c r="P1770">
        <v>27.88</v>
      </c>
      <c r="Q1770">
        <v>65.7</v>
      </c>
      <c r="R1770">
        <v>311</v>
      </c>
      <c r="S1770">
        <v>4</v>
      </c>
      <c r="T1770">
        <v>3</v>
      </c>
      <c r="U1770">
        <v>240</v>
      </c>
      <c r="V1770">
        <v>333.59136999999998</v>
      </c>
      <c r="W1770">
        <v>227</v>
      </c>
      <c r="Z1770">
        <f t="shared" si="54"/>
        <v>13</v>
      </c>
      <c r="AA1770">
        <f t="shared" si="55"/>
        <v>106.59136999999998</v>
      </c>
    </row>
    <row r="1771" spans="1:27">
      <c r="A1771">
        <v>6878</v>
      </c>
      <c r="B1771" t="s">
        <v>25</v>
      </c>
      <c r="C1771" t="s">
        <v>26</v>
      </c>
      <c r="D1771" t="s">
        <v>27</v>
      </c>
      <c r="E1771">
        <v>1815183</v>
      </c>
      <c r="F1771" t="s">
        <v>28</v>
      </c>
      <c r="G1771" t="s">
        <v>29</v>
      </c>
      <c r="H1771" t="s">
        <v>30</v>
      </c>
      <c r="I1771" t="s">
        <v>31</v>
      </c>
      <c r="J1771" t="s">
        <v>32</v>
      </c>
      <c r="K1771">
        <v>0</v>
      </c>
      <c r="L1771">
        <v>1</v>
      </c>
      <c r="M1771">
        <v>1</v>
      </c>
      <c r="N1771">
        <v>0</v>
      </c>
      <c r="O1771">
        <v>1</v>
      </c>
      <c r="P1771">
        <v>29.31</v>
      </c>
      <c r="Q1771">
        <v>49.6</v>
      </c>
      <c r="R1771">
        <v>62</v>
      </c>
      <c r="S1771">
        <v>2</v>
      </c>
      <c r="T1771">
        <v>2</v>
      </c>
      <c r="U1771">
        <v>90</v>
      </c>
      <c r="V1771">
        <v>67.046750000000003</v>
      </c>
      <c r="W1771">
        <v>61</v>
      </c>
      <c r="Z1771">
        <f t="shared" si="54"/>
        <v>29</v>
      </c>
      <c r="AA1771">
        <f t="shared" si="55"/>
        <v>6.046750000000003</v>
      </c>
    </row>
    <row r="1772" spans="1:27">
      <c r="A1772">
        <v>4469</v>
      </c>
      <c r="B1772" t="s">
        <v>36</v>
      </c>
      <c r="C1772" t="s">
        <v>26</v>
      </c>
      <c r="D1772" t="s">
        <v>27</v>
      </c>
      <c r="E1772">
        <v>1422968</v>
      </c>
      <c r="F1772" t="s">
        <v>41</v>
      </c>
      <c r="G1772" t="s">
        <v>39</v>
      </c>
      <c r="H1772" t="s">
        <v>30</v>
      </c>
      <c r="I1772" t="s">
        <v>31</v>
      </c>
      <c r="J1772" t="s">
        <v>32</v>
      </c>
      <c r="K1772">
        <v>0</v>
      </c>
      <c r="L1772">
        <v>1</v>
      </c>
      <c r="M1772">
        <v>0</v>
      </c>
      <c r="N1772">
        <v>0</v>
      </c>
      <c r="O1772">
        <v>1</v>
      </c>
      <c r="P1772">
        <v>32.01</v>
      </c>
      <c r="Q1772">
        <v>64.3</v>
      </c>
      <c r="R1772">
        <v>21</v>
      </c>
      <c r="S1772">
        <v>0</v>
      </c>
      <c r="T1772">
        <v>3</v>
      </c>
      <c r="U1772">
        <v>90</v>
      </c>
      <c r="V1772">
        <v>56.315130000000003</v>
      </c>
      <c r="W1772">
        <v>65</v>
      </c>
      <c r="Z1772">
        <f t="shared" si="54"/>
        <v>25</v>
      </c>
      <c r="AA1772">
        <f t="shared" si="55"/>
        <v>8.6848699999999965</v>
      </c>
    </row>
    <row r="1773" spans="1:27">
      <c r="A1773">
        <v>12945</v>
      </c>
      <c r="B1773" t="s">
        <v>36</v>
      </c>
      <c r="C1773" t="s">
        <v>26</v>
      </c>
      <c r="D1773" t="s">
        <v>27</v>
      </c>
      <c r="E1773">
        <v>1575629</v>
      </c>
      <c r="F1773" t="s">
        <v>28</v>
      </c>
      <c r="G1773" t="s">
        <v>29</v>
      </c>
      <c r="H1773" t="s">
        <v>30</v>
      </c>
      <c r="I1773" t="s">
        <v>31</v>
      </c>
      <c r="J1773" t="s">
        <v>32</v>
      </c>
      <c r="K1773">
        <v>0</v>
      </c>
      <c r="L1773">
        <v>1</v>
      </c>
      <c r="M1773">
        <v>0</v>
      </c>
      <c r="N1773">
        <v>0</v>
      </c>
      <c r="O1773">
        <v>1</v>
      </c>
      <c r="P1773">
        <v>29.83</v>
      </c>
      <c r="Q1773">
        <v>58.3</v>
      </c>
      <c r="R1773">
        <v>14</v>
      </c>
      <c r="S1773">
        <v>0</v>
      </c>
      <c r="T1773">
        <v>2</v>
      </c>
      <c r="U1773">
        <v>60</v>
      </c>
      <c r="V1773">
        <v>63.825417000000002</v>
      </c>
      <c r="W1773">
        <v>35</v>
      </c>
      <c r="Z1773">
        <f t="shared" si="54"/>
        <v>25</v>
      </c>
      <c r="AA1773">
        <f t="shared" si="55"/>
        <v>28.825417000000002</v>
      </c>
    </row>
    <row r="1774" spans="1:27">
      <c r="A1774">
        <v>1586</v>
      </c>
      <c r="B1774" t="s">
        <v>25</v>
      </c>
      <c r="C1774" t="s">
        <v>26</v>
      </c>
      <c r="D1774" t="s">
        <v>27</v>
      </c>
      <c r="E1774">
        <v>1416080</v>
      </c>
      <c r="F1774" t="s">
        <v>41</v>
      </c>
      <c r="G1774" t="s">
        <v>39</v>
      </c>
      <c r="H1774" t="s">
        <v>30</v>
      </c>
      <c r="I1774" t="s">
        <v>31</v>
      </c>
      <c r="J1774" t="s">
        <v>32</v>
      </c>
      <c r="K1774">
        <v>0</v>
      </c>
      <c r="L1774">
        <v>1</v>
      </c>
      <c r="M1774">
        <v>1</v>
      </c>
      <c r="N1774">
        <v>0</v>
      </c>
      <c r="O1774">
        <v>1</v>
      </c>
      <c r="P1774">
        <v>30.95</v>
      </c>
      <c r="Q1774">
        <v>66.2</v>
      </c>
      <c r="R1774">
        <v>178</v>
      </c>
      <c r="S1774">
        <v>0</v>
      </c>
      <c r="T1774">
        <v>3</v>
      </c>
      <c r="U1774">
        <v>83</v>
      </c>
      <c r="V1774">
        <v>51.084026000000001</v>
      </c>
      <c r="W1774">
        <v>47</v>
      </c>
      <c r="Z1774">
        <f t="shared" si="54"/>
        <v>36</v>
      </c>
      <c r="AA1774">
        <f t="shared" si="55"/>
        <v>4.0840260000000015</v>
      </c>
    </row>
    <row r="1775" spans="1:27">
      <c r="A1775">
        <v>3492</v>
      </c>
      <c r="B1775" t="s">
        <v>25</v>
      </c>
      <c r="C1775" t="s">
        <v>37</v>
      </c>
      <c r="D1775" t="s">
        <v>33</v>
      </c>
      <c r="E1775">
        <v>13861095</v>
      </c>
      <c r="F1775" t="s">
        <v>38</v>
      </c>
      <c r="G1775" t="s">
        <v>39</v>
      </c>
      <c r="H1775" t="s">
        <v>30</v>
      </c>
      <c r="I1775" t="s">
        <v>45</v>
      </c>
      <c r="J1775" t="s">
        <v>32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22.04</v>
      </c>
      <c r="Q1775">
        <v>75.3</v>
      </c>
      <c r="R1775">
        <v>68</v>
      </c>
      <c r="S1775">
        <v>4</v>
      </c>
      <c r="T1775">
        <v>3</v>
      </c>
      <c r="U1775">
        <v>90</v>
      </c>
      <c r="V1775">
        <v>89.599304000000004</v>
      </c>
      <c r="W1775">
        <v>58</v>
      </c>
      <c r="Z1775">
        <f t="shared" si="54"/>
        <v>32</v>
      </c>
      <c r="AA1775">
        <f t="shared" si="55"/>
        <v>31.599304000000004</v>
      </c>
    </row>
    <row r="1776" spans="1:27">
      <c r="A1776">
        <v>16907</v>
      </c>
      <c r="B1776" t="s">
        <v>25</v>
      </c>
      <c r="C1776" t="s">
        <v>26</v>
      </c>
      <c r="D1776" t="s">
        <v>33</v>
      </c>
      <c r="E1776">
        <v>5869861</v>
      </c>
      <c r="F1776" t="s">
        <v>48</v>
      </c>
      <c r="G1776" t="s">
        <v>29</v>
      </c>
      <c r="H1776" t="s">
        <v>47</v>
      </c>
      <c r="I1776" t="s">
        <v>40</v>
      </c>
      <c r="J1776" t="s">
        <v>32</v>
      </c>
      <c r="K1776">
        <v>0</v>
      </c>
      <c r="L1776">
        <v>1</v>
      </c>
      <c r="M1776">
        <v>1</v>
      </c>
      <c r="N1776">
        <v>0</v>
      </c>
      <c r="O1776">
        <v>1</v>
      </c>
      <c r="P1776">
        <v>51.99</v>
      </c>
      <c r="Q1776">
        <v>30.3</v>
      </c>
      <c r="R1776">
        <v>301</v>
      </c>
      <c r="S1776">
        <v>1</v>
      </c>
      <c r="T1776">
        <v>3</v>
      </c>
      <c r="U1776">
        <v>210</v>
      </c>
      <c r="V1776">
        <v>164.04308</v>
      </c>
      <c r="W1776">
        <v>170</v>
      </c>
      <c r="Z1776">
        <f t="shared" si="54"/>
        <v>40</v>
      </c>
      <c r="AA1776">
        <f t="shared" si="55"/>
        <v>5.9569199999999967</v>
      </c>
    </row>
    <row r="1777" spans="1:27">
      <c r="A1777">
        <v>13936</v>
      </c>
      <c r="B1777" t="s">
        <v>25</v>
      </c>
      <c r="C1777" t="s">
        <v>26</v>
      </c>
      <c r="D1777" t="s">
        <v>33</v>
      </c>
      <c r="E1777">
        <v>15175914</v>
      </c>
      <c r="F1777" t="s">
        <v>46</v>
      </c>
      <c r="G1777" t="s">
        <v>29</v>
      </c>
      <c r="H1777" t="s">
        <v>47</v>
      </c>
      <c r="I1777" t="s">
        <v>35</v>
      </c>
      <c r="J1777" t="s">
        <v>32</v>
      </c>
      <c r="K1777">
        <v>0</v>
      </c>
      <c r="L1777">
        <v>1</v>
      </c>
      <c r="M1777">
        <v>1</v>
      </c>
      <c r="N1777">
        <v>0</v>
      </c>
      <c r="O1777">
        <v>1</v>
      </c>
      <c r="P1777">
        <v>34.57</v>
      </c>
      <c r="Q1777">
        <v>83.9</v>
      </c>
      <c r="R1777">
        <v>224</v>
      </c>
      <c r="S1777">
        <v>1</v>
      </c>
      <c r="T1777">
        <v>3</v>
      </c>
      <c r="U1777">
        <v>360</v>
      </c>
      <c r="V1777">
        <v>314.04822000000001</v>
      </c>
      <c r="W1777">
        <v>395</v>
      </c>
      <c r="Z1777">
        <f t="shared" si="54"/>
        <v>35</v>
      </c>
      <c r="AA1777">
        <f t="shared" si="55"/>
        <v>80.951779999999985</v>
      </c>
    </row>
    <row r="1778" spans="1:27">
      <c r="A1778">
        <v>15880</v>
      </c>
      <c r="B1778" t="s">
        <v>25</v>
      </c>
      <c r="C1778" t="s">
        <v>37</v>
      </c>
      <c r="D1778" t="s">
        <v>27</v>
      </c>
      <c r="E1778">
        <v>10889827</v>
      </c>
      <c r="F1778" t="s">
        <v>44</v>
      </c>
      <c r="G1778" t="s">
        <v>39</v>
      </c>
      <c r="H1778" t="s">
        <v>30</v>
      </c>
      <c r="I1778" t="s">
        <v>40</v>
      </c>
      <c r="J1778" t="s">
        <v>32</v>
      </c>
      <c r="K1778">
        <v>0</v>
      </c>
      <c r="L1778">
        <v>1</v>
      </c>
      <c r="M1778">
        <v>1</v>
      </c>
      <c r="N1778">
        <v>0</v>
      </c>
      <c r="O1778">
        <v>0</v>
      </c>
      <c r="P1778">
        <v>23.22</v>
      </c>
      <c r="Q1778">
        <v>35.799999999999997</v>
      </c>
      <c r="R1778">
        <v>138</v>
      </c>
      <c r="S1778">
        <v>1</v>
      </c>
      <c r="T1778">
        <v>2</v>
      </c>
      <c r="U1778">
        <v>120</v>
      </c>
      <c r="V1778">
        <v>86.874639999999999</v>
      </c>
      <c r="W1778">
        <v>80</v>
      </c>
      <c r="Z1778">
        <f t="shared" si="54"/>
        <v>40</v>
      </c>
      <c r="AA1778">
        <f t="shared" si="55"/>
        <v>6.8746399999999994</v>
      </c>
    </row>
    <row r="1779" spans="1:27">
      <c r="A1779">
        <v>5365</v>
      </c>
      <c r="B1779" t="s">
        <v>36</v>
      </c>
      <c r="C1779" t="s">
        <v>26</v>
      </c>
      <c r="D1779" t="s">
        <v>27</v>
      </c>
      <c r="E1779">
        <v>1815183</v>
      </c>
      <c r="F1779" t="s">
        <v>28</v>
      </c>
      <c r="G1779" t="s">
        <v>29</v>
      </c>
      <c r="H1779" t="s">
        <v>30</v>
      </c>
      <c r="I1779" t="s">
        <v>31</v>
      </c>
      <c r="J1779" t="s">
        <v>32</v>
      </c>
      <c r="K1779">
        <v>0</v>
      </c>
      <c r="L1779">
        <v>0</v>
      </c>
      <c r="M1779">
        <v>0</v>
      </c>
      <c r="N1779">
        <v>1</v>
      </c>
      <c r="O1779">
        <v>1</v>
      </c>
      <c r="P1779">
        <v>30.83</v>
      </c>
      <c r="Q1779">
        <v>59</v>
      </c>
      <c r="R1779">
        <v>94</v>
      </c>
      <c r="S1779">
        <v>3</v>
      </c>
      <c r="T1779">
        <v>2</v>
      </c>
      <c r="U1779">
        <v>90</v>
      </c>
      <c r="V1779">
        <v>78.030820000000006</v>
      </c>
      <c r="W1779">
        <v>60</v>
      </c>
      <c r="Z1779">
        <f t="shared" si="54"/>
        <v>30</v>
      </c>
      <c r="AA1779">
        <f t="shared" si="55"/>
        <v>18.030820000000006</v>
      </c>
    </row>
    <row r="1780" spans="1:27">
      <c r="A1780">
        <v>15898</v>
      </c>
      <c r="B1780" t="s">
        <v>36</v>
      </c>
      <c r="C1780" t="s">
        <v>26</v>
      </c>
      <c r="D1780" t="s">
        <v>27</v>
      </c>
      <c r="E1780">
        <v>12117582</v>
      </c>
      <c r="F1780" t="s">
        <v>41</v>
      </c>
      <c r="G1780" t="s">
        <v>39</v>
      </c>
      <c r="H1780" t="s">
        <v>30</v>
      </c>
      <c r="I1780" t="s">
        <v>31</v>
      </c>
      <c r="J1780" t="s">
        <v>32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23.52</v>
      </c>
      <c r="Q1780">
        <v>37.799999999999997</v>
      </c>
      <c r="R1780">
        <v>53</v>
      </c>
      <c r="S1780">
        <v>4</v>
      </c>
      <c r="T1780">
        <v>2</v>
      </c>
      <c r="U1780">
        <v>105</v>
      </c>
      <c r="V1780">
        <v>58.155909999999999</v>
      </c>
      <c r="W1780">
        <v>42</v>
      </c>
      <c r="Z1780">
        <f t="shared" si="54"/>
        <v>63</v>
      </c>
      <c r="AA1780">
        <f t="shared" si="55"/>
        <v>16.155909999999999</v>
      </c>
    </row>
    <row r="1781" spans="1:27">
      <c r="A1781">
        <v>8400</v>
      </c>
      <c r="B1781" t="s">
        <v>36</v>
      </c>
      <c r="C1781" t="s">
        <v>37</v>
      </c>
      <c r="D1781" t="s">
        <v>27</v>
      </c>
      <c r="E1781">
        <v>13861095</v>
      </c>
      <c r="F1781" t="s">
        <v>44</v>
      </c>
      <c r="G1781" t="s">
        <v>39</v>
      </c>
      <c r="H1781" t="s">
        <v>30</v>
      </c>
      <c r="I1781" t="s">
        <v>35</v>
      </c>
      <c r="J1781" t="s">
        <v>32</v>
      </c>
      <c r="K1781">
        <v>0</v>
      </c>
      <c r="L1781">
        <v>1</v>
      </c>
      <c r="M1781">
        <v>0</v>
      </c>
      <c r="N1781">
        <v>0</v>
      </c>
      <c r="O1781">
        <v>0</v>
      </c>
      <c r="P1781">
        <v>34.33</v>
      </c>
      <c r="Q1781">
        <v>74.7</v>
      </c>
      <c r="R1781">
        <v>202</v>
      </c>
      <c r="S1781">
        <v>3</v>
      </c>
      <c r="T1781">
        <v>3</v>
      </c>
      <c r="U1781">
        <v>120</v>
      </c>
      <c r="V1781">
        <v>85.090059999999994</v>
      </c>
      <c r="W1781">
        <v>143</v>
      </c>
      <c r="Z1781">
        <f t="shared" si="54"/>
        <v>23</v>
      </c>
      <c r="AA1781">
        <f t="shared" si="55"/>
        <v>57.909940000000006</v>
      </c>
    </row>
    <row r="1782" spans="1:27">
      <c r="A1782">
        <v>8273</v>
      </c>
      <c r="B1782" t="s">
        <v>36</v>
      </c>
      <c r="C1782" t="s">
        <v>26</v>
      </c>
      <c r="D1782" t="s">
        <v>27</v>
      </c>
      <c r="E1782" t="s">
        <v>49</v>
      </c>
      <c r="F1782" t="s">
        <v>41</v>
      </c>
      <c r="G1782" t="s">
        <v>39</v>
      </c>
      <c r="H1782" t="s">
        <v>30</v>
      </c>
      <c r="I1782" t="s">
        <v>31</v>
      </c>
      <c r="J1782" t="s">
        <v>32</v>
      </c>
      <c r="K1782">
        <v>0</v>
      </c>
      <c r="L1782">
        <v>1</v>
      </c>
      <c r="M1782">
        <v>0</v>
      </c>
      <c r="N1782">
        <v>0</v>
      </c>
      <c r="O1782">
        <v>1</v>
      </c>
      <c r="P1782">
        <v>35.729999999999997</v>
      </c>
      <c r="Q1782">
        <v>57.3</v>
      </c>
      <c r="R1782">
        <v>73</v>
      </c>
      <c r="S1782">
        <v>0</v>
      </c>
      <c r="T1782">
        <v>1</v>
      </c>
      <c r="U1782">
        <v>90</v>
      </c>
      <c r="V1782">
        <v>75.301833999999999</v>
      </c>
      <c r="W1782">
        <v>84</v>
      </c>
      <c r="Z1782">
        <f t="shared" si="54"/>
        <v>6</v>
      </c>
      <c r="AA1782">
        <f t="shared" si="55"/>
        <v>8.6981660000000005</v>
      </c>
    </row>
    <row r="1783" spans="1:27">
      <c r="A1783">
        <v>7239</v>
      </c>
      <c r="B1783" t="s">
        <v>36</v>
      </c>
      <c r="C1783" t="s">
        <v>26</v>
      </c>
      <c r="D1783" t="s">
        <v>33</v>
      </c>
      <c r="E1783">
        <v>6565121</v>
      </c>
      <c r="F1783" t="s">
        <v>34</v>
      </c>
      <c r="G1783" t="s">
        <v>29</v>
      </c>
      <c r="H1783" t="s">
        <v>30</v>
      </c>
      <c r="I1783" t="s">
        <v>31</v>
      </c>
      <c r="J1783" t="s">
        <v>32</v>
      </c>
      <c r="K1783">
        <v>0</v>
      </c>
      <c r="L1783">
        <v>1</v>
      </c>
      <c r="M1783">
        <v>1</v>
      </c>
      <c r="N1783">
        <v>1</v>
      </c>
      <c r="O1783">
        <v>1</v>
      </c>
      <c r="P1783">
        <v>22.73</v>
      </c>
      <c r="Q1783">
        <v>61.5</v>
      </c>
      <c r="R1783">
        <v>242</v>
      </c>
      <c r="S1783">
        <v>0</v>
      </c>
      <c r="T1783">
        <v>3</v>
      </c>
      <c r="U1783">
        <v>300</v>
      </c>
      <c r="V1783">
        <v>374.55167</v>
      </c>
      <c r="W1783">
        <v>402</v>
      </c>
      <c r="Z1783">
        <f t="shared" si="54"/>
        <v>102</v>
      </c>
      <c r="AA1783">
        <f t="shared" si="55"/>
        <v>27.448329999999999</v>
      </c>
    </row>
    <row r="1784" spans="1:27">
      <c r="A1784">
        <v>9570</v>
      </c>
      <c r="B1784" t="s">
        <v>25</v>
      </c>
      <c r="C1784" t="s">
        <v>26</v>
      </c>
      <c r="D1784" t="s">
        <v>27</v>
      </c>
      <c r="E1784" t="s">
        <v>49</v>
      </c>
      <c r="F1784" t="s">
        <v>28</v>
      </c>
      <c r="G1784" t="s">
        <v>29</v>
      </c>
      <c r="H1784" t="s">
        <v>30</v>
      </c>
      <c r="I1784" t="s">
        <v>31</v>
      </c>
      <c r="J1784" t="s">
        <v>32</v>
      </c>
      <c r="K1784">
        <v>0</v>
      </c>
      <c r="L1784">
        <v>1</v>
      </c>
      <c r="M1784">
        <v>1</v>
      </c>
      <c r="N1784">
        <v>0</v>
      </c>
      <c r="O1784">
        <v>1</v>
      </c>
      <c r="P1784">
        <v>36.33</v>
      </c>
      <c r="Q1784">
        <v>31.2</v>
      </c>
      <c r="R1784">
        <v>186</v>
      </c>
      <c r="S1784">
        <v>2</v>
      </c>
      <c r="T1784">
        <v>3</v>
      </c>
      <c r="U1784">
        <v>120</v>
      </c>
      <c r="V1784">
        <v>94.576660000000004</v>
      </c>
      <c r="W1784">
        <v>120</v>
      </c>
      <c r="Z1784">
        <f t="shared" si="54"/>
        <v>0</v>
      </c>
      <c r="AA1784">
        <f t="shared" si="55"/>
        <v>25.423339999999996</v>
      </c>
    </row>
    <row r="1785" spans="1:27">
      <c r="A1785">
        <v>11293</v>
      </c>
      <c r="B1785" t="s">
        <v>36</v>
      </c>
      <c r="C1785" t="s">
        <v>26</v>
      </c>
      <c r="D1785" t="s">
        <v>27</v>
      </c>
      <c r="E1785">
        <v>1415859</v>
      </c>
      <c r="F1785" t="s">
        <v>41</v>
      </c>
      <c r="G1785" t="s">
        <v>39</v>
      </c>
      <c r="H1785" t="s">
        <v>42</v>
      </c>
      <c r="I1785" t="s">
        <v>31</v>
      </c>
      <c r="J1785" t="s">
        <v>43</v>
      </c>
      <c r="K1785">
        <v>0</v>
      </c>
      <c r="L1785">
        <v>1</v>
      </c>
      <c r="M1785">
        <v>0</v>
      </c>
      <c r="N1785">
        <v>0</v>
      </c>
      <c r="O1785">
        <v>1</v>
      </c>
      <c r="P1785">
        <v>33.75</v>
      </c>
      <c r="Q1785">
        <v>57.2</v>
      </c>
      <c r="R1785">
        <v>85</v>
      </c>
      <c r="S1785">
        <v>4</v>
      </c>
      <c r="T1785">
        <v>2</v>
      </c>
      <c r="U1785">
        <v>60</v>
      </c>
      <c r="V1785">
        <v>40.283847999999999</v>
      </c>
      <c r="W1785">
        <v>44</v>
      </c>
      <c r="Z1785">
        <f t="shared" si="54"/>
        <v>16</v>
      </c>
      <c r="AA1785">
        <f t="shared" si="55"/>
        <v>3.716152000000001</v>
      </c>
    </row>
    <row r="1786" spans="1:27">
      <c r="A1786">
        <v>7999</v>
      </c>
      <c r="B1786" t="s">
        <v>36</v>
      </c>
      <c r="C1786" t="s">
        <v>26</v>
      </c>
      <c r="D1786" t="s">
        <v>33</v>
      </c>
      <c r="E1786">
        <v>1415859</v>
      </c>
      <c r="F1786" t="s">
        <v>41</v>
      </c>
      <c r="G1786" t="s">
        <v>39</v>
      </c>
      <c r="H1786" t="s">
        <v>30</v>
      </c>
      <c r="I1786" t="s">
        <v>31</v>
      </c>
      <c r="J1786" t="s">
        <v>32</v>
      </c>
      <c r="K1786">
        <v>0</v>
      </c>
      <c r="L1786">
        <v>1</v>
      </c>
      <c r="M1786">
        <v>0</v>
      </c>
      <c r="N1786">
        <v>1</v>
      </c>
      <c r="O1786">
        <v>1</v>
      </c>
      <c r="P1786">
        <v>31.36</v>
      </c>
      <c r="Q1786">
        <v>27.2</v>
      </c>
      <c r="R1786">
        <v>247</v>
      </c>
      <c r="S1786">
        <v>4</v>
      </c>
      <c r="T1786">
        <v>3</v>
      </c>
      <c r="U1786">
        <v>210</v>
      </c>
      <c r="V1786">
        <v>167.16551000000001</v>
      </c>
      <c r="W1786">
        <v>171</v>
      </c>
      <c r="Z1786">
        <f t="shared" si="54"/>
        <v>39</v>
      </c>
      <c r="AA1786">
        <f t="shared" si="55"/>
        <v>3.8344899999999882</v>
      </c>
    </row>
    <row r="1787" spans="1:27">
      <c r="A1787">
        <v>6928</v>
      </c>
      <c r="B1787" t="s">
        <v>36</v>
      </c>
      <c r="C1787" t="s">
        <v>37</v>
      </c>
      <c r="D1787" t="s">
        <v>33</v>
      </c>
      <c r="E1787">
        <v>1575035</v>
      </c>
      <c r="F1787" t="s">
        <v>38</v>
      </c>
      <c r="G1787" t="s">
        <v>39</v>
      </c>
      <c r="H1787" t="s">
        <v>30</v>
      </c>
      <c r="I1787" t="s">
        <v>45</v>
      </c>
      <c r="J1787" t="s">
        <v>32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28.15</v>
      </c>
      <c r="Q1787">
        <v>76</v>
      </c>
      <c r="R1787">
        <v>108</v>
      </c>
      <c r="S1787">
        <v>2</v>
      </c>
      <c r="T1787">
        <v>3</v>
      </c>
      <c r="U1787">
        <v>120</v>
      </c>
      <c r="V1787">
        <v>78.874695000000003</v>
      </c>
      <c r="W1787">
        <v>81</v>
      </c>
      <c r="Z1787">
        <f t="shared" si="54"/>
        <v>39</v>
      </c>
      <c r="AA1787">
        <f t="shared" si="55"/>
        <v>2.1253049999999973</v>
      </c>
    </row>
    <row r="1788" spans="1:27">
      <c r="A1788">
        <v>9287</v>
      </c>
      <c r="B1788" t="s">
        <v>36</v>
      </c>
      <c r="C1788" t="s">
        <v>26</v>
      </c>
      <c r="D1788" t="s">
        <v>27</v>
      </c>
      <c r="E1788">
        <v>1421882</v>
      </c>
      <c r="F1788" t="s">
        <v>41</v>
      </c>
      <c r="G1788" t="s">
        <v>39</v>
      </c>
      <c r="H1788" t="s">
        <v>47</v>
      </c>
      <c r="I1788" t="s">
        <v>31</v>
      </c>
      <c r="J1788" t="s">
        <v>32</v>
      </c>
      <c r="K1788">
        <v>0</v>
      </c>
      <c r="L1788">
        <v>1</v>
      </c>
      <c r="M1788">
        <v>1</v>
      </c>
      <c r="N1788">
        <v>0</v>
      </c>
      <c r="O1788">
        <v>1</v>
      </c>
      <c r="P1788">
        <v>25.29</v>
      </c>
      <c r="Q1788">
        <v>73.5</v>
      </c>
      <c r="R1788">
        <v>120</v>
      </c>
      <c r="S1788">
        <v>0</v>
      </c>
      <c r="T1788">
        <v>3</v>
      </c>
      <c r="U1788">
        <v>150</v>
      </c>
      <c r="V1788">
        <v>95.221789999999999</v>
      </c>
      <c r="W1788">
        <v>78</v>
      </c>
      <c r="Z1788">
        <f t="shared" si="54"/>
        <v>72</v>
      </c>
      <c r="AA1788">
        <f t="shared" si="55"/>
        <v>17.221789999999999</v>
      </c>
    </row>
    <row r="1789" spans="1:27">
      <c r="A1789">
        <v>373</v>
      </c>
      <c r="B1789" t="s">
        <v>25</v>
      </c>
      <c r="C1789" t="s">
        <v>26</v>
      </c>
      <c r="D1789" t="s">
        <v>27</v>
      </c>
      <c r="E1789">
        <v>15175914</v>
      </c>
      <c r="F1789" t="s">
        <v>28</v>
      </c>
      <c r="G1789" t="s">
        <v>29</v>
      </c>
      <c r="H1789" t="s">
        <v>47</v>
      </c>
      <c r="I1789" t="s">
        <v>31</v>
      </c>
      <c r="J1789" t="s">
        <v>32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25.58</v>
      </c>
      <c r="Q1789">
        <v>76</v>
      </c>
      <c r="R1789">
        <v>313</v>
      </c>
      <c r="S1789">
        <v>2</v>
      </c>
      <c r="T1789">
        <v>3</v>
      </c>
      <c r="U1789">
        <v>90</v>
      </c>
      <c r="V1789">
        <v>92.126919999999998</v>
      </c>
      <c r="W1789">
        <v>115</v>
      </c>
      <c r="Z1789">
        <f t="shared" si="54"/>
        <v>25</v>
      </c>
      <c r="AA1789">
        <f t="shared" si="55"/>
        <v>22.873080000000002</v>
      </c>
    </row>
    <row r="1790" spans="1:27">
      <c r="A1790">
        <v>2186</v>
      </c>
      <c r="B1790" t="s">
        <v>25</v>
      </c>
      <c r="C1790" t="s">
        <v>26</v>
      </c>
      <c r="D1790" t="s">
        <v>27</v>
      </c>
      <c r="E1790">
        <v>1415832</v>
      </c>
      <c r="F1790" t="s">
        <v>28</v>
      </c>
      <c r="G1790" t="s">
        <v>29</v>
      </c>
      <c r="H1790" t="s">
        <v>47</v>
      </c>
      <c r="I1790" t="s">
        <v>31</v>
      </c>
      <c r="J1790" t="s">
        <v>32</v>
      </c>
      <c r="K1790">
        <v>0</v>
      </c>
      <c r="L1790">
        <v>0</v>
      </c>
      <c r="M1790">
        <v>0</v>
      </c>
      <c r="N1790">
        <v>1</v>
      </c>
      <c r="O1790">
        <v>1</v>
      </c>
      <c r="P1790">
        <v>44.13</v>
      </c>
      <c r="Q1790">
        <v>27</v>
      </c>
      <c r="R1790">
        <v>304</v>
      </c>
      <c r="S1790">
        <v>4</v>
      </c>
      <c r="T1790">
        <v>3</v>
      </c>
      <c r="U1790">
        <v>120</v>
      </c>
      <c r="V1790">
        <v>81.025149999999996</v>
      </c>
      <c r="W1790">
        <v>73</v>
      </c>
      <c r="Z1790">
        <f t="shared" si="54"/>
        <v>47</v>
      </c>
      <c r="AA1790">
        <f t="shared" si="55"/>
        <v>8.0251499999999965</v>
      </c>
    </row>
    <row r="1791" spans="1:27">
      <c r="A1791">
        <v>9843</v>
      </c>
      <c r="B1791" t="s">
        <v>36</v>
      </c>
      <c r="C1791" t="s">
        <v>26</v>
      </c>
      <c r="D1791" t="s">
        <v>33</v>
      </c>
      <c r="E1791">
        <v>16965845</v>
      </c>
      <c r="F1791" t="s">
        <v>46</v>
      </c>
      <c r="G1791" t="s">
        <v>29</v>
      </c>
      <c r="H1791" t="s">
        <v>47</v>
      </c>
      <c r="I1791" t="s">
        <v>35</v>
      </c>
      <c r="J1791" t="s">
        <v>32</v>
      </c>
      <c r="K1791">
        <v>0</v>
      </c>
      <c r="L1791">
        <v>1</v>
      </c>
      <c r="M1791">
        <v>1</v>
      </c>
      <c r="N1791">
        <v>0</v>
      </c>
      <c r="O1791">
        <v>1</v>
      </c>
      <c r="P1791">
        <v>27.44</v>
      </c>
      <c r="Q1791">
        <v>69</v>
      </c>
      <c r="R1791">
        <v>4</v>
      </c>
      <c r="S1791">
        <v>0</v>
      </c>
      <c r="T1791">
        <v>4</v>
      </c>
      <c r="U1791">
        <v>300</v>
      </c>
      <c r="V1791">
        <v>327.03489999999999</v>
      </c>
      <c r="W1791">
        <v>336</v>
      </c>
      <c r="Z1791">
        <f t="shared" si="54"/>
        <v>36</v>
      </c>
      <c r="AA1791">
        <f t="shared" si="55"/>
        <v>8.9651000000000067</v>
      </c>
    </row>
    <row r="1792" spans="1:27">
      <c r="A1792">
        <v>11936</v>
      </c>
      <c r="B1792" t="s">
        <v>36</v>
      </c>
      <c r="C1792" t="s">
        <v>26</v>
      </c>
      <c r="D1792" t="s">
        <v>33</v>
      </c>
      <c r="E1792">
        <v>16965845</v>
      </c>
      <c r="F1792" t="s">
        <v>46</v>
      </c>
      <c r="G1792" t="s">
        <v>29</v>
      </c>
      <c r="H1792" t="s">
        <v>47</v>
      </c>
      <c r="I1792" t="s">
        <v>35</v>
      </c>
      <c r="J1792" t="s">
        <v>32</v>
      </c>
      <c r="K1792">
        <v>0</v>
      </c>
      <c r="L1792">
        <v>0</v>
      </c>
      <c r="M1792">
        <v>0</v>
      </c>
      <c r="N1792">
        <v>1</v>
      </c>
      <c r="O1792">
        <v>1</v>
      </c>
      <c r="P1792">
        <v>27.67</v>
      </c>
      <c r="Q1792">
        <v>57.8</v>
      </c>
      <c r="R1792">
        <v>225</v>
      </c>
      <c r="S1792">
        <v>1</v>
      </c>
      <c r="T1792">
        <v>3</v>
      </c>
      <c r="U1792">
        <v>210</v>
      </c>
      <c r="V1792">
        <v>255.15814</v>
      </c>
      <c r="W1792">
        <v>133</v>
      </c>
      <c r="Z1792">
        <f t="shared" si="54"/>
        <v>77</v>
      </c>
      <c r="AA1792">
        <f t="shared" si="55"/>
        <v>122.15814</v>
      </c>
    </row>
    <row r="1793" spans="1:27">
      <c r="A1793">
        <v>10493</v>
      </c>
      <c r="B1793" t="s">
        <v>25</v>
      </c>
      <c r="C1793" t="s">
        <v>26</v>
      </c>
      <c r="D1793" t="s">
        <v>33</v>
      </c>
      <c r="E1793">
        <v>5869861</v>
      </c>
      <c r="F1793" t="s">
        <v>48</v>
      </c>
      <c r="G1793" t="s">
        <v>29</v>
      </c>
      <c r="H1793" t="s">
        <v>47</v>
      </c>
      <c r="I1793" t="s">
        <v>40</v>
      </c>
      <c r="J1793" t="s">
        <v>32</v>
      </c>
      <c r="K1793">
        <v>0</v>
      </c>
      <c r="L1793">
        <v>1</v>
      </c>
      <c r="M1793">
        <v>1</v>
      </c>
      <c r="N1793">
        <v>0</v>
      </c>
      <c r="O1793">
        <v>1</v>
      </c>
      <c r="P1793">
        <v>42.44</v>
      </c>
      <c r="Q1793">
        <v>27.2</v>
      </c>
      <c r="R1793">
        <v>61</v>
      </c>
      <c r="S1793">
        <v>4</v>
      </c>
      <c r="T1793">
        <v>3</v>
      </c>
      <c r="U1793">
        <v>240</v>
      </c>
      <c r="V1793">
        <v>155.56671</v>
      </c>
      <c r="W1793">
        <v>118</v>
      </c>
      <c r="Z1793">
        <f t="shared" si="54"/>
        <v>122</v>
      </c>
      <c r="AA1793">
        <f t="shared" si="55"/>
        <v>37.56671</v>
      </c>
    </row>
    <row r="1794" spans="1:27">
      <c r="A1794">
        <v>10518</v>
      </c>
      <c r="B1794" t="s">
        <v>25</v>
      </c>
      <c r="C1794" t="s">
        <v>26</v>
      </c>
      <c r="D1794" t="s">
        <v>27</v>
      </c>
      <c r="E1794">
        <v>3813855</v>
      </c>
      <c r="F1794" t="s">
        <v>28</v>
      </c>
      <c r="G1794" t="s">
        <v>29</v>
      </c>
      <c r="H1794" t="s">
        <v>47</v>
      </c>
      <c r="I1794" t="s">
        <v>31</v>
      </c>
      <c r="J1794" t="s">
        <v>32</v>
      </c>
      <c r="K1794">
        <v>0</v>
      </c>
      <c r="L1794">
        <v>1</v>
      </c>
      <c r="M1794">
        <v>1</v>
      </c>
      <c r="N1794">
        <v>0</v>
      </c>
      <c r="O1794">
        <v>1</v>
      </c>
      <c r="P1794">
        <v>32.94</v>
      </c>
      <c r="Q1794">
        <v>63.9</v>
      </c>
      <c r="R1794">
        <v>302</v>
      </c>
      <c r="S1794">
        <v>3</v>
      </c>
      <c r="T1794">
        <v>2</v>
      </c>
      <c r="U1794">
        <v>120</v>
      </c>
      <c r="V1794">
        <v>87.976569999999995</v>
      </c>
      <c r="W1794">
        <v>113</v>
      </c>
      <c r="Z1794">
        <f t="shared" si="54"/>
        <v>7</v>
      </c>
      <c r="AA1794">
        <f t="shared" si="55"/>
        <v>25.023430000000005</v>
      </c>
    </row>
    <row r="1795" spans="1:27">
      <c r="A1795">
        <v>16771</v>
      </c>
      <c r="B1795" t="s">
        <v>36</v>
      </c>
      <c r="C1795" t="s">
        <v>26</v>
      </c>
      <c r="D1795" t="s">
        <v>27</v>
      </c>
      <c r="E1795">
        <v>17507328</v>
      </c>
      <c r="F1795" t="s">
        <v>41</v>
      </c>
      <c r="G1795" t="s">
        <v>29</v>
      </c>
      <c r="H1795" t="s">
        <v>47</v>
      </c>
      <c r="I1795" t="s">
        <v>31</v>
      </c>
      <c r="J1795" t="s">
        <v>32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28.24</v>
      </c>
      <c r="Q1795">
        <v>56.2</v>
      </c>
      <c r="R1795">
        <v>73</v>
      </c>
      <c r="S1795">
        <v>4</v>
      </c>
      <c r="T1795">
        <v>3</v>
      </c>
      <c r="U1795">
        <v>120</v>
      </c>
      <c r="V1795">
        <v>91.551150000000007</v>
      </c>
      <c r="W1795">
        <v>109</v>
      </c>
      <c r="Z1795">
        <f t="shared" ref="Z1795:Z1858" si="56">ABS(U1795-W1795)</f>
        <v>11</v>
      </c>
      <c r="AA1795">
        <f t="shared" ref="AA1795:AA1858" si="57">ABS(V1795-W1795)</f>
        <v>17.448849999999993</v>
      </c>
    </row>
    <row r="1796" spans="1:27">
      <c r="A1796">
        <v>12149</v>
      </c>
      <c r="B1796" t="s">
        <v>25</v>
      </c>
      <c r="C1796" t="s">
        <v>37</v>
      </c>
      <c r="D1796" t="s">
        <v>33</v>
      </c>
      <c r="E1796">
        <v>1575035</v>
      </c>
      <c r="F1796" t="s">
        <v>44</v>
      </c>
      <c r="G1796" t="s">
        <v>39</v>
      </c>
      <c r="H1796" t="s">
        <v>30</v>
      </c>
      <c r="I1796" t="s">
        <v>40</v>
      </c>
      <c r="J1796" t="s">
        <v>32</v>
      </c>
      <c r="K1796">
        <v>0</v>
      </c>
      <c r="L1796">
        <v>1</v>
      </c>
      <c r="M1796">
        <v>0</v>
      </c>
      <c r="N1796">
        <v>0</v>
      </c>
      <c r="O1796">
        <v>0</v>
      </c>
      <c r="P1796">
        <v>49.98</v>
      </c>
      <c r="Q1796">
        <v>57.6</v>
      </c>
      <c r="R1796">
        <v>300</v>
      </c>
      <c r="S1796">
        <v>2</v>
      </c>
      <c r="T1796">
        <v>4</v>
      </c>
      <c r="U1796">
        <v>90</v>
      </c>
      <c r="V1796">
        <v>89.064149999999998</v>
      </c>
      <c r="W1796">
        <v>84</v>
      </c>
      <c r="Z1796">
        <f t="shared" si="56"/>
        <v>6</v>
      </c>
      <c r="AA1796">
        <f t="shared" si="57"/>
        <v>5.0641499999999979</v>
      </c>
    </row>
    <row r="1797" spans="1:27">
      <c r="A1797">
        <v>2937</v>
      </c>
      <c r="B1797" t="s">
        <v>25</v>
      </c>
      <c r="C1797" t="s">
        <v>37</v>
      </c>
      <c r="D1797" t="s">
        <v>33</v>
      </c>
      <c r="E1797">
        <v>1472403</v>
      </c>
      <c r="F1797" t="s">
        <v>44</v>
      </c>
      <c r="G1797" t="s">
        <v>39</v>
      </c>
      <c r="H1797" t="s">
        <v>30</v>
      </c>
      <c r="I1797" t="s">
        <v>35</v>
      </c>
      <c r="J1797" t="s">
        <v>32</v>
      </c>
      <c r="K1797">
        <v>0</v>
      </c>
      <c r="L1797">
        <v>1</v>
      </c>
      <c r="M1797">
        <v>1</v>
      </c>
      <c r="N1797">
        <v>0</v>
      </c>
      <c r="O1797">
        <v>0</v>
      </c>
      <c r="P1797">
        <v>41.07</v>
      </c>
      <c r="Q1797">
        <v>65.099999999999994</v>
      </c>
      <c r="R1797">
        <v>216</v>
      </c>
      <c r="S1797">
        <v>3</v>
      </c>
      <c r="T1797">
        <v>2</v>
      </c>
      <c r="U1797">
        <v>120</v>
      </c>
      <c r="V1797">
        <v>99.66892</v>
      </c>
      <c r="W1797">
        <v>117</v>
      </c>
      <c r="Z1797">
        <f t="shared" si="56"/>
        <v>3</v>
      </c>
      <c r="AA1797">
        <f t="shared" si="57"/>
        <v>17.33108</v>
      </c>
    </row>
    <row r="1798" spans="1:27">
      <c r="A1798">
        <v>4036</v>
      </c>
      <c r="B1798" t="s">
        <v>36</v>
      </c>
      <c r="C1798" t="s">
        <v>26</v>
      </c>
      <c r="D1798" t="s">
        <v>33</v>
      </c>
      <c r="E1798">
        <v>1416198</v>
      </c>
      <c r="F1798" t="s">
        <v>41</v>
      </c>
      <c r="G1798" t="s">
        <v>39</v>
      </c>
      <c r="H1798" t="s">
        <v>47</v>
      </c>
      <c r="I1798" t="s">
        <v>31</v>
      </c>
      <c r="J1798" t="s">
        <v>32</v>
      </c>
      <c r="K1798">
        <v>0</v>
      </c>
      <c r="L1798">
        <v>1</v>
      </c>
      <c r="M1798">
        <v>0</v>
      </c>
      <c r="N1798">
        <v>0</v>
      </c>
      <c r="O1798">
        <v>1</v>
      </c>
      <c r="P1798">
        <v>28.18</v>
      </c>
      <c r="Q1798">
        <v>51.9</v>
      </c>
      <c r="R1798">
        <v>350</v>
      </c>
      <c r="S1798">
        <v>1</v>
      </c>
      <c r="T1798">
        <v>3</v>
      </c>
      <c r="U1798">
        <v>120</v>
      </c>
      <c r="V1798">
        <v>111.12314600000001</v>
      </c>
      <c r="W1798">
        <v>131</v>
      </c>
      <c r="Z1798">
        <f t="shared" si="56"/>
        <v>11</v>
      </c>
      <c r="AA1798">
        <f t="shared" si="57"/>
        <v>19.876853999999994</v>
      </c>
    </row>
    <row r="1799" spans="1:27">
      <c r="A1799">
        <v>6295</v>
      </c>
      <c r="B1799" t="s">
        <v>25</v>
      </c>
      <c r="C1799" t="s">
        <v>26</v>
      </c>
      <c r="D1799" t="s">
        <v>33</v>
      </c>
      <c r="E1799">
        <v>5869861</v>
      </c>
      <c r="F1799" t="s">
        <v>48</v>
      </c>
      <c r="G1799" t="s">
        <v>29</v>
      </c>
      <c r="H1799" t="s">
        <v>47</v>
      </c>
      <c r="I1799" t="s">
        <v>40</v>
      </c>
      <c r="J1799" t="s">
        <v>32</v>
      </c>
      <c r="K1799">
        <v>0</v>
      </c>
      <c r="L1799">
        <v>1</v>
      </c>
      <c r="M1799">
        <v>1</v>
      </c>
      <c r="N1799">
        <v>0</v>
      </c>
      <c r="O1799">
        <v>1</v>
      </c>
      <c r="P1799">
        <v>41.73</v>
      </c>
      <c r="Q1799">
        <v>47.4</v>
      </c>
      <c r="R1799">
        <v>75</v>
      </c>
      <c r="S1799">
        <v>1</v>
      </c>
      <c r="T1799">
        <v>3</v>
      </c>
      <c r="U1799">
        <v>180</v>
      </c>
      <c r="V1799">
        <v>158.63007999999999</v>
      </c>
      <c r="W1799">
        <v>170</v>
      </c>
      <c r="Z1799">
        <f t="shared" si="56"/>
        <v>10</v>
      </c>
      <c r="AA1799">
        <f t="shared" si="57"/>
        <v>11.369920000000008</v>
      </c>
    </row>
    <row r="1800" spans="1:27">
      <c r="A1800">
        <v>5842</v>
      </c>
      <c r="B1800" t="s">
        <v>36</v>
      </c>
      <c r="C1800" t="s">
        <v>26</v>
      </c>
      <c r="D1800" t="s">
        <v>27</v>
      </c>
      <c r="E1800">
        <v>1416080</v>
      </c>
      <c r="F1800" t="s">
        <v>28</v>
      </c>
      <c r="G1800" t="s">
        <v>29</v>
      </c>
      <c r="H1800" t="s">
        <v>30</v>
      </c>
      <c r="I1800" t="s">
        <v>31</v>
      </c>
      <c r="J1800" t="s">
        <v>32</v>
      </c>
      <c r="K1800">
        <v>1</v>
      </c>
      <c r="L1800">
        <v>1</v>
      </c>
      <c r="M1800">
        <v>0</v>
      </c>
      <c r="N1800">
        <v>0</v>
      </c>
      <c r="O1800">
        <v>1</v>
      </c>
      <c r="P1800">
        <v>26.28</v>
      </c>
      <c r="Q1800">
        <v>73.2</v>
      </c>
      <c r="R1800">
        <v>349</v>
      </c>
      <c r="S1800">
        <v>3</v>
      </c>
      <c r="T1800">
        <v>3</v>
      </c>
      <c r="U1800">
        <v>90</v>
      </c>
      <c r="V1800">
        <v>59.837116000000002</v>
      </c>
      <c r="W1800">
        <v>87</v>
      </c>
      <c r="Z1800">
        <f t="shared" si="56"/>
        <v>3</v>
      </c>
      <c r="AA1800">
        <f t="shared" si="57"/>
        <v>27.162883999999998</v>
      </c>
    </row>
    <row r="1801" spans="1:27">
      <c r="A1801">
        <v>13422</v>
      </c>
      <c r="B1801" t="s">
        <v>36</v>
      </c>
      <c r="C1801" t="s">
        <v>26</v>
      </c>
      <c r="D1801" t="s">
        <v>33</v>
      </c>
      <c r="E1801">
        <v>16965845</v>
      </c>
      <c r="F1801" t="s">
        <v>46</v>
      </c>
      <c r="G1801" t="s">
        <v>29</v>
      </c>
      <c r="H1801" t="s">
        <v>47</v>
      </c>
      <c r="I1801" t="s">
        <v>50</v>
      </c>
      <c r="J1801" t="s">
        <v>32</v>
      </c>
      <c r="K1801">
        <v>0</v>
      </c>
      <c r="L1801">
        <v>1</v>
      </c>
      <c r="M1801">
        <v>1</v>
      </c>
      <c r="N1801">
        <v>0</v>
      </c>
      <c r="O1801">
        <v>1</v>
      </c>
      <c r="P1801">
        <v>30.34</v>
      </c>
      <c r="Q1801">
        <v>73.599999999999994</v>
      </c>
      <c r="R1801">
        <v>166</v>
      </c>
      <c r="S1801">
        <v>3</v>
      </c>
      <c r="T1801">
        <v>3</v>
      </c>
      <c r="U1801">
        <v>300</v>
      </c>
      <c r="V1801">
        <v>326.71204</v>
      </c>
      <c r="W1801">
        <v>292</v>
      </c>
      <c r="Z1801">
        <f t="shared" si="56"/>
        <v>8</v>
      </c>
      <c r="AA1801">
        <f t="shared" si="57"/>
        <v>34.712040000000002</v>
      </c>
    </row>
    <row r="1802" spans="1:27">
      <c r="A1802">
        <v>14181</v>
      </c>
      <c r="B1802" t="s">
        <v>25</v>
      </c>
      <c r="C1802" t="s">
        <v>37</v>
      </c>
      <c r="D1802" t="s">
        <v>33</v>
      </c>
      <c r="E1802">
        <v>1575035</v>
      </c>
      <c r="F1802" t="s">
        <v>44</v>
      </c>
      <c r="G1802" t="s">
        <v>39</v>
      </c>
      <c r="H1802" t="s">
        <v>30</v>
      </c>
      <c r="I1802" t="s">
        <v>35</v>
      </c>
      <c r="J1802" t="s">
        <v>32</v>
      </c>
      <c r="K1802">
        <v>0</v>
      </c>
      <c r="L1802">
        <v>1</v>
      </c>
      <c r="M1802">
        <v>0</v>
      </c>
      <c r="N1802">
        <v>1</v>
      </c>
      <c r="O1802">
        <v>0</v>
      </c>
      <c r="P1802">
        <v>35.229999999999997</v>
      </c>
      <c r="Q1802">
        <v>55.1</v>
      </c>
      <c r="R1802">
        <v>284</v>
      </c>
      <c r="S1802">
        <v>3</v>
      </c>
      <c r="T1802">
        <v>2</v>
      </c>
      <c r="U1802">
        <v>240</v>
      </c>
      <c r="V1802">
        <v>231.51546999999999</v>
      </c>
      <c r="W1802">
        <v>195</v>
      </c>
      <c r="Z1802">
        <f t="shared" si="56"/>
        <v>45</v>
      </c>
      <c r="AA1802">
        <f t="shared" si="57"/>
        <v>36.515469999999993</v>
      </c>
    </row>
    <row r="1803" spans="1:27">
      <c r="A1803">
        <v>16084</v>
      </c>
      <c r="B1803" t="s">
        <v>25</v>
      </c>
      <c r="C1803" t="s">
        <v>26</v>
      </c>
      <c r="D1803" t="s">
        <v>33</v>
      </c>
      <c r="E1803">
        <v>17507328</v>
      </c>
      <c r="F1803" t="s">
        <v>48</v>
      </c>
      <c r="G1803" t="s">
        <v>29</v>
      </c>
      <c r="H1803" t="s">
        <v>47</v>
      </c>
      <c r="I1803" t="s">
        <v>40</v>
      </c>
      <c r="J1803" t="s">
        <v>32</v>
      </c>
      <c r="K1803">
        <v>0</v>
      </c>
      <c r="L1803">
        <v>0</v>
      </c>
      <c r="M1803">
        <v>0</v>
      </c>
      <c r="N1803">
        <v>1</v>
      </c>
      <c r="O1803">
        <v>1</v>
      </c>
      <c r="P1803">
        <v>39.74</v>
      </c>
      <c r="Q1803">
        <v>55.6</v>
      </c>
      <c r="R1803">
        <v>81</v>
      </c>
      <c r="S1803">
        <v>3</v>
      </c>
      <c r="T1803">
        <v>3</v>
      </c>
      <c r="U1803">
        <v>150</v>
      </c>
      <c r="V1803">
        <v>142.34714</v>
      </c>
      <c r="W1803">
        <v>126</v>
      </c>
      <c r="Z1803">
        <f t="shared" si="56"/>
        <v>24</v>
      </c>
      <c r="AA1803">
        <f t="shared" si="57"/>
        <v>16.347139999999996</v>
      </c>
    </row>
    <row r="1804" spans="1:27">
      <c r="A1804">
        <v>16904</v>
      </c>
      <c r="B1804" t="s">
        <v>36</v>
      </c>
      <c r="C1804" t="s">
        <v>26</v>
      </c>
      <c r="D1804" t="s">
        <v>27</v>
      </c>
      <c r="E1804">
        <v>1815183</v>
      </c>
      <c r="F1804" t="s">
        <v>41</v>
      </c>
      <c r="G1804" t="s">
        <v>39</v>
      </c>
      <c r="H1804" t="s">
        <v>30</v>
      </c>
      <c r="I1804" t="s">
        <v>31</v>
      </c>
      <c r="J1804" t="s">
        <v>32</v>
      </c>
      <c r="K1804">
        <v>0</v>
      </c>
      <c r="L1804">
        <v>1</v>
      </c>
      <c r="M1804">
        <v>1</v>
      </c>
      <c r="N1804">
        <v>0</v>
      </c>
      <c r="O1804">
        <v>1</v>
      </c>
      <c r="P1804">
        <v>30.84</v>
      </c>
      <c r="Q1804">
        <v>53.7</v>
      </c>
      <c r="R1804">
        <v>80</v>
      </c>
      <c r="S1804">
        <v>3</v>
      </c>
      <c r="T1804">
        <v>3</v>
      </c>
      <c r="U1804">
        <v>60</v>
      </c>
      <c r="V1804">
        <v>69.682659999999998</v>
      </c>
      <c r="W1804">
        <v>42</v>
      </c>
      <c r="Z1804">
        <f t="shared" si="56"/>
        <v>18</v>
      </c>
      <c r="AA1804">
        <f t="shared" si="57"/>
        <v>27.682659999999998</v>
      </c>
    </row>
    <row r="1805" spans="1:27">
      <c r="A1805">
        <v>13135</v>
      </c>
      <c r="B1805" t="s">
        <v>25</v>
      </c>
      <c r="C1805" t="s">
        <v>26</v>
      </c>
      <c r="D1805" t="s">
        <v>33</v>
      </c>
      <c r="E1805">
        <v>1415832</v>
      </c>
      <c r="F1805" t="s">
        <v>41</v>
      </c>
      <c r="G1805" t="s">
        <v>39</v>
      </c>
      <c r="H1805" t="s">
        <v>47</v>
      </c>
      <c r="I1805" t="s">
        <v>31</v>
      </c>
      <c r="J1805" t="s">
        <v>32</v>
      </c>
      <c r="K1805">
        <v>0</v>
      </c>
      <c r="L1805">
        <v>1</v>
      </c>
      <c r="M1805">
        <v>0</v>
      </c>
      <c r="N1805">
        <v>0</v>
      </c>
      <c r="O1805">
        <v>1</v>
      </c>
      <c r="P1805">
        <v>19.59</v>
      </c>
      <c r="Q1805">
        <v>62.6</v>
      </c>
      <c r="R1805">
        <v>296</v>
      </c>
      <c r="S1805">
        <v>4</v>
      </c>
      <c r="T1805">
        <v>2</v>
      </c>
      <c r="U1805">
        <v>120</v>
      </c>
      <c r="V1805">
        <v>101.51197999999999</v>
      </c>
      <c r="W1805">
        <v>112</v>
      </c>
      <c r="Z1805">
        <f t="shared" si="56"/>
        <v>8</v>
      </c>
      <c r="AA1805">
        <f t="shared" si="57"/>
        <v>10.488020000000006</v>
      </c>
    </row>
    <row r="1806" spans="1:27">
      <c r="A1806">
        <v>4341</v>
      </c>
      <c r="B1806" t="s">
        <v>36</v>
      </c>
      <c r="C1806" t="s">
        <v>26</v>
      </c>
      <c r="D1806" t="s">
        <v>27</v>
      </c>
      <c r="E1806">
        <v>1575629</v>
      </c>
      <c r="F1806" t="s">
        <v>41</v>
      </c>
      <c r="G1806" t="s">
        <v>39</v>
      </c>
      <c r="H1806" t="s">
        <v>42</v>
      </c>
      <c r="I1806" t="s">
        <v>31</v>
      </c>
      <c r="J1806" t="s">
        <v>43</v>
      </c>
      <c r="K1806">
        <v>0</v>
      </c>
      <c r="L1806">
        <v>1</v>
      </c>
      <c r="M1806">
        <v>1</v>
      </c>
      <c r="N1806">
        <v>0</v>
      </c>
      <c r="O1806">
        <v>1</v>
      </c>
      <c r="P1806">
        <v>34.590000000000003</v>
      </c>
      <c r="Q1806">
        <v>45.2</v>
      </c>
      <c r="R1806">
        <v>252</v>
      </c>
      <c r="S1806">
        <v>4</v>
      </c>
      <c r="T1806">
        <v>2</v>
      </c>
      <c r="U1806">
        <v>60</v>
      </c>
      <c r="V1806">
        <v>43.195926999999998</v>
      </c>
      <c r="W1806">
        <v>48</v>
      </c>
      <c r="Z1806">
        <f t="shared" si="56"/>
        <v>12</v>
      </c>
      <c r="AA1806">
        <f t="shared" si="57"/>
        <v>4.8040730000000025</v>
      </c>
    </row>
    <row r="1807" spans="1:27">
      <c r="A1807">
        <v>11342</v>
      </c>
      <c r="B1807" t="s">
        <v>25</v>
      </c>
      <c r="C1807" t="s">
        <v>26</v>
      </c>
      <c r="D1807" t="s">
        <v>27</v>
      </c>
      <c r="E1807">
        <v>3139345</v>
      </c>
      <c r="F1807" t="s">
        <v>28</v>
      </c>
      <c r="G1807" t="s">
        <v>29</v>
      </c>
      <c r="H1807" t="s">
        <v>47</v>
      </c>
      <c r="I1807" t="s">
        <v>31</v>
      </c>
      <c r="J1807" t="s">
        <v>32</v>
      </c>
      <c r="K1807">
        <v>0</v>
      </c>
      <c r="L1807">
        <v>1</v>
      </c>
      <c r="M1807">
        <v>1</v>
      </c>
      <c r="N1807">
        <v>0</v>
      </c>
      <c r="O1807">
        <v>1</v>
      </c>
      <c r="P1807">
        <v>41.59</v>
      </c>
      <c r="Q1807">
        <v>36.200000000000003</v>
      </c>
      <c r="R1807">
        <v>242</v>
      </c>
      <c r="S1807">
        <v>3</v>
      </c>
      <c r="T1807">
        <v>3</v>
      </c>
      <c r="U1807">
        <v>120</v>
      </c>
      <c r="V1807">
        <v>92.522999999999996</v>
      </c>
      <c r="W1807">
        <v>133</v>
      </c>
      <c r="Z1807">
        <f t="shared" si="56"/>
        <v>13</v>
      </c>
      <c r="AA1807">
        <f t="shared" si="57"/>
        <v>40.477000000000004</v>
      </c>
    </row>
    <row r="1808" spans="1:27">
      <c r="A1808">
        <v>8824</v>
      </c>
      <c r="B1808" t="s">
        <v>25</v>
      </c>
      <c r="C1808" t="s">
        <v>26</v>
      </c>
      <c r="D1808" t="s">
        <v>27</v>
      </c>
      <c r="E1808">
        <v>12117582</v>
      </c>
      <c r="F1808" t="s">
        <v>28</v>
      </c>
      <c r="G1808" t="s">
        <v>29</v>
      </c>
      <c r="H1808" t="s">
        <v>30</v>
      </c>
      <c r="I1808" t="s">
        <v>31</v>
      </c>
      <c r="J1808" t="s">
        <v>32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23.98</v>
      </c>
      <c r="Q1808">
        <v>70.099999999999994</v>
      </c>
      <c r="R1808">
        <v>86</v>
      </c>
      <c r="S1808">
        <v>2</v>
      </c>
      <c r="T1808">
        <v>3</v>
      </c>
      <c r="U1808">
        <v>90</v>
      </c>
      <c r="V1808">
        <v>70.348815999999999</v>
      </c>
      <c r="W1808">
        <v>134</v>
      </c>
      <c r="Z1808">
        <f t="shared" si="56"/>
        <v>44</v>
      </c>
      <c r="AA1808">
        <f t="shared" si="57"/>
        <v>63.651184000000001</v>
      </c>
    </row>
    <row r="1809" spans="1:27">
      <c r="A1809">
        <v>8460</v>
      </c>
      <c r="B1809" t="s">
        <v>36</v>
      </c>
      <c r="C1809" t="s">
        <v>26</v>
      </c>
      <c r="D1809" t="s">
        <v>33</v>
      </c>
      <c r="E1809">
        <v>11505862</v>
      </c>
      <c r="F1809" t="s">
        <v>34</v>
      </c>
      <c r="G1809" t="s">
        <v>29</v>
      </c>
      <c r="H1809" t="s">
        <v>47</v>
      </c>
      <c r="I1809" t="s">
        <v>45</v>
      </c>
      <c r="J1809" t="s">
        <v>32</v>
      </c>
      <c r="K1809">
        <v>0</v>
      </c>
      <c r="L1809">
        <v>1</v>
      </c>
      <c r="M1809">
        <v>1</v>
      </c>
      <c r="N1809">
        <v>0</v>
      </c>
      <c r="O1809">
        <v>1</v>
      </c>
      <c r="P1809">
        <v>28.5</v>
      </c>
      <c r="Q1809">
        <v>71.400000000000006</v>
      </c>
      <c r="R1809">
        <v>349</v>
      </c>
      <c r="S1809">
        <v>3</v>
      </c>
      <c r="T1809">
        <v>3</v>
      </c>
      <c r="U1809">
        <v>240</v>
      </c>
      <c r="V1809">
        <v>269.62418000000002</v>
      </c>
      <c r="W1809">
        <v>183</v>
      </c>
      <c r="Z1809">
        <f t="shared" si="56"/>
        <v>57</v>
      </c>
      <c r="AA1809">
        <f t="shared" si="57"/>
        <v>86.624180000000024</v>
      </c>
    </row>
    <row r="1810" spans="1:27">
      <c r="A1810">
        <v>11131</v>
      </c>
      <c r="B1810" t="s">
        <v>36</v>
      </c>
      <c r="C1810" t="s">
        <v>26</v>
      </c>
      <c r="D1810" t="s">
        <v>27</v>
      </c>
      <c r="E1810">
        <v>1416080</v>
      </c>
      <c r="F1810" t="s">
        <v>41</v>
      </c>
      <c r="G1810" t="s">
        <v>39</v>
      </c>
      <c r="H1810" t="s">
        <v>30</v>
      </c>
      <c r="I1810" t="s">
        <v>31</v>
      </c>
      <c r="J1810" t="s">
        <v>32</v>
      </c>
      <c r="K1810">
        <v>0</v>
      </c>
      <c r="L1810">
        <v>1</v>
      </c>
      <c r="M1810">
        <v>0</v>
      </c>
      <c r="N1810">
        <v>0</v>
      </c>
      <c r="O1810">
        <v>1</v>
      </c>
      <c r="P1810">
        <v>21.95</v>
      </c>
      <c r="Q1810">
        <v>72.400000000000006</v>
      </c>
      <c r="R1810">
        <v>208</v>
      </c>
      <c r="S1810">
        <v>1</v>
      </c>
      <c r="T1810">
        <v>2</v>
      </c>
      <c r="U1810">
        <v>60</v>
      </c>
      <c r="V1810">
        <v>47.428092999999997</v>
      </c>
      <c r="W1810">
        <v>40</v>
      </c>
      <c r="Z1810">
        <f t="shared" si="56"/>
        <v>20</v>
      </c>
      <c r="AA1810">
        <f t="shared" si="57"/>
        <v>7.4280929999999969</v>
      </c>
    </row>
    <row r="1811" spans="1:27">
      <c r="A1811">
        <v>1489</v>
      </c>
      <c r="B1811" t="s">
        <v>25</v>
      </c>
      <c r="C1811" t="s">
        <v>26</v>
      </c>
      <c r="D1811" t="s">
        <v>33</v>
      </c>
      <c r="E1811">
        <v>15175914</v>
      </c>
      <c r="F1811" t="s">
        <v>46</v>
      </c>
      <c r="G1811" t="s">
        <v>29</v>
      </c>
      <c r="H1811" t="s">
        <v>47</v>
      </c>
      <c r="I1811" t="s">
        <v>50</v>
      </c>
      <c r="J1811" t="s">
        <v>32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21.47</v>
      </c>
      <c r="Q1811">
        <v>48.2</v>
      </c>
      <c r="R1811">
        <v>261</v>
      </c>
      <c r="S1811">
        <v>3</v>
      </c>
      <c r="T1811">
        <v>3</v>
      </c>
      <c r="U1811">
        <v>120</v>
      </c>
      <c r="V1811">
        <v>106.68380999999999</v>
      </c>
      <c r="W1811">
        <v>100</v>
      </c>
      <c r="Z1811">
        <f t="shared" si="56"/>
        <v>20</v>
      </c>
      <c r="AA1811">
        <f t="shared" si="57"/>
        <v>6.683809999999994</v>
      </c>
    </row>
    <row r="1812" spans="1:27">
      <c r="A1812">
        <v>4177</v>
      </c>
      <c r="B1812" t="s">
        <v>25</v>
      </c>
      <c r="C1812" t="s">
        <v>26</v>
      </c>
      <c r="D1812" t="s">
        <v>33</v>
      </c>
      <c r="E1812">
        <v>5869861</v>
      </c>
      <c r="F1812" t="s">
        <v>48</v>
      </c>
      <c r="G1812" t="s">
        <v>29</v>
      </c>
      <c r="H1812" t="s">
        <v>47</v>
      </c>
      <c r="I1812" t="s">
        <v>40</v>
      </c>
      <c r="J1812" t="s">
        <v>32</v>
      </c>
      <c r="K1812">
        <v>0</v>
      </c>
      <c r="L1812">
        <v>1</v>
      </c>
      <c r="M1812">
        <v>1</v>
      </c>
      <c r="N1812">
        <v>0</v>
      </c>
      <c r="O1812">
        <v>1</v>
      </c>
      <c r="P1812">
        <v>35.270000000000003</v>
      </c>
      <c r="Q1812">
        <v>42</v>
      </c>
      <c r="R1812">
        <v>33</v>
      </c>
      <c r="S1812">
        <v>1</v>
      </c>
      <c r="T1812">
        <v>3</v>
      </c>
      <c r="U1812">
        <v>150</v>
      </c>
      <c r="V1812">
        <v>153.95459</v>
      </c>
      <c r="W1812">
        <v>123</v>
      </c>
      <c r="Z1812">
        <f t="shared" si="56"/>
        <v>27</v>
      </c>
      <c r="AA1812">
        <f t="shared" si="57"/>
        <v>30.954589999999996</v>
      </c>
    </row>
    <row r="1813" spans="1:27">
      <c r="A1813">
        <v>13043</v>
      </c>
      <c r="B1813" t="s">
        <v>25</v>
      </c>
      <c r="C1813" t="s">
        <v>26</v>
      </c>
      <c r="D1813" t="s">
        <v>27</v>
      </c>
      <c r="E1813">
        <v>1416080</v>
      </c>
      <c r="F1813" t="s">
        <v>28</v>
      </c>
      <c r="G1813" t="s">
        <v>29</v>
      </c>
      <c r="H1813" t="s">
        <v>30</v>
      </c>
      <c r="I1813" t="s">
        <v>31</v>
      </c>
      <c r="J1813" t="s">
        <v>32</v>
      </c>
      <c r="K1813">
        <v>0</v>
      </c>
      <c r="L1813">
        <v>0</v>
      </c>
      <c r="M1813">
        <v>0</v>
      </c>
      <c r="N1813">
        <v>1</v>
      </c>
      <c r="O1813">
        <v>1</v>
      </c>
      <c r="P1813">
        <v>32.44</v>
      </c>
      <c r="Q1813">
        <v>31</v>
      </c>
      <c r="R1813">
        <v>103</v>
      </c>
      <c r="S1813">
        <v>1</v>
      </c>
      <c r="T1813">
        <v>2</v>
      </c>
      <c r="U1813">
        <v>90</v>
      </c>
      <c r="V1813">
        <v>54.178142999999999</v>
      </c>
      <c r="W1813">
        <v>48</v>
      </c>
      <c r="Z1813">
        <f t="shared" si="56"/>
        <v>42</v>
      </c>
      <c r="AA1813">
        <f t="shared" si="57"/>
        <v>6.1781429999999986</v>
      </c>
    </row>
    <row r="1814" spans="1:27">
      <c r="A1814">
        <v>6163</v>
      </c>
      <c r="B1814" t="s">
        <v>25</v>
      </c>
      <c r="C1814" t="s">
        <v>26</v>
      </c>
      <c r="D1814" t="s">
        <v>33</v>
      </c>
      <c r="E1814">
        <v>17507328</v>
      </c>
      <c r="F1814" t="s">
        <v>48</v>
      </c>
      <c r="G1814" t="s">
        <v>29</v>
      </c>
      <c r="H1814" t="s">
        <v>47</v>
      </c>
      <c r="I1814" t="s">
        <v>40</v>
      </c>
      <c r="J1814" t="s">
        <v>32</v>
      </c>
      <c r="K1814">
        <v>0</v>
      </c>
      <c r="L1814">
        <v>1</v>
      </c>
      <c r="M1814">
        <v>1</v>
      </c>
      <c r="N1814">
        <v>0</v>
      </c>
      <c r="O1814">
        <v>1</v>
      </c>
      <c r="P1814">
        <v>44.24</v>
      </c>
      <c r="Q1814">
        <v>21.4</v>
      </c>
      <c r="R1814">
        <v>290</v>
      </c>
      <c r="S1814">
        <v>4</v>
      </c>
      <c r="T1814">
        <v>3</v>
      </c>
      <c r="U1814">
        <v>150</v>
      </c>
      <c r="V1814">
        <v>155.92606000000001</v>
      </c>
      <c r="W1814">
        <v>147</v>
      </c>
      <c r="Z1814">
        <f t="shared" si="56"/>
        <v>3</v>
      </c>
      <c r="AA1814">
        <f t="shared" si="57"/>
        <v>8.9260600000000068</v>
      </c>
    </row>
    <row r="1815" spans="1:27">
      <c r="A1815">
        <v>4003</v>
      </c>
      <c r="B1815" t="s">
        <v>25</v>
      </c>
      <c r="C1815" t="s">
        <v>37</v>
      </c>
      <c r="D1815" t="s">
        <v>33</v>
      </c>
      <c r="E1815">
        <v>13861095</v>
      </c>
      <c r="F1815" t="s">
        <v>44</v>
      </c>
      <c r="G1815" t="s">
        <v>39</v>
      </c>
      <c r="H1815" t="s">
        <v>30</v>
      </c>
      <c r="I1815" t="s">
        <v>35</v>
      </c>
      <c r="J1815" t="s">
        <v>32</v>
      </c>
      <c r="K1815">
        <v>0</v>
      </c>
      <c r="L1815">
        <v>1</v>
      </c>
      <c r="M1815">
        <v>1</v>
      </c>
      <c r="N1815">
        <v>1</v>
      </c>
      <c r="O1815">
        <v>1</v>
      </c>
      <c r="P1815">
        <v>21.25</v>
      </c>
      <c r="Q1815">
        <v>25.6</v>
      </c>
      <c r="R1815">
        <v>218</v>
      </c>
      <c r="S1815">
        <v>2</v>
      </c>
      <c r="T1815">
        <v>2</v>
      </c>
      <c r="U1815">
        <v>360</v>
      </c>
      <c r="V1815">
        <v>293.84629999999999</v>
      </c>
      <c r="W1815">
        <v>241</v>
      </c>
      <c r="Z1815">
        <f t="shared" si="56"/>
        <v>119</v>
      </c>
      <c r="AA1815">
        <f t="shared" si="57"/>
        <v>52.846299999999985</v>
      </c>
    </row>
    <row r="1816" spans="1:27">
      <c r="A1816">
        <v>468</v>
      </c>
      <c r="B1816" t="s">
        <v>36</v>
      </c>
      <c r="C1816" t="s">
        <v>26</v>
      </c>
      <c r="D1816" t="s">
        <v>33</v>
      </c>
      <c r="E1816">
        <v>16965845</v>
      </c>
      <c r="F1816" t="s">
        <v>46</v>
      </c>
      <c r="G1816" t="s">
        <v>29</v>
      </c>
      <c r="H1816" t="s">
        <v>47</v>
      </c>
      <c r="I1816" t="s">
        <v>35</v>
      </c>
      <c r="J1816" t="s">
        <v>32</v>
      </c>
      <c r="K1816">
        <v>0</v>
      </c>
      <c r="L1816">
        <v>1</v>
      </c>
      <c r="M1816">
        <v>1</v>
      </c>
      <c r="N1816">
        <v>0</v>
      </c>
      <c r="O1816">
        <v>1</v>
      </c>
      <c r="P1816">
        <v>26.69</v>
      </c>
      <c r="Q1816">
        <v>76.400000000000006</v>
      </c>
      <c r="R1816">
        <v>307</v>
      </c>
      <c r="S1816">
        <v>4</v>
      </c>
      <c r="T1816">
        <v>4</v>
      </c>
      <c r="U1816">
        <v>300</v>
      </c>
      <c r="V1816">
        <v>290.56790000000001</v>
      </c>
      <c r="W1816">
        <v>265</v>
      </c>
      <c r="Z1816">
        <f t="shared" si="56"/>
        <v>35</v>
      </c>
      <c r="AA1816">
        <f t="shared" si="57"/>
        <v>25.567900000000009</v>
      </c>
    </row>
    <row r="1817" spans="1:27">
      <c r="A1817">
        <v>27</v>
      </c>
      <c r="B1817" t="s">
        <v>25</v>
      </c>
      <c r="C1817" t="s">
        <v>37</v>
      </c>
      <c r="D1817" t="s">
        <v>27</v>
      </c>
      <c r="E1817">
        <v>10889827</v>
      </c>
      <c r="F1817" t="s">
        <v>38</v>
      </c>
      <c r="G1817" t="s">
        <v>39</v>
      </c>
      <c r="H1817" t="s">
        <v>47</v>
      </c>
      <c r="I1817" t="s">
        <v>40</v>
      </c>
      <c r="J1817" t="s">
        <v>32</v>
      </c>
      <c r="K1817">
        <v>0</v>
      </c>
      <c r="L1817">
        <v>1</v>
      </c>
      <c r="M1817">
        <v>1</v>
      </c>
      <c r="N1817">
        <v>0</v>
      </c>
      <c r="O1817">
        <v>0</v>
      </c>
      <c r="P1817">
        <v>26.3</v>
      </c>
      <c r="Q1817">
        <v>67.2</v>
      </c>
      <c r="R1817">
        <v>152</v>
      </c>
      <c r="S1817">
        <v>1</v>
      </c>
      <c r="T1817">
        <v>2</v>
      </c>
      <c r="U1817">
        <v>150</v>
      </c>
      <c r="V1817">
        <v>89.504050000000007</v>
      </c>
      <c r="W1817">
        <v>90</v>
      </c>
      <c r="Z1817">
        <f t="shared" si="56"/>
        <v>60</v>
      </c>
      <c r="AA1817">
        <f t="shared" si="57"/>
        <v>0.49594999999999345</v>
      </c>
    </row>
    <row r="1818" spans="1:27">
      <c r="A1818">
        <v>5443</v>
      </c>
      <c r="B1818" t="s">
        <v>25</v>
      </c>
      <c r="C1818" t="s">
        <v>26</v>
      </c>
      <c r="D1818" t="s">
        <v>27</v>
      </c>
      <c r="E1818">
        <v>1421882</v>
      </c>
      <c r="F1818" t="s">
        <v>41</v>
      </c>
      <c r="G1818" t="s">
        <v>39</v>
      </c>
      <c r="H1818" t="s">
        <v>47</v>
      </c>
      <c r="I1818" t="s">
        <v>31</v>
      </c>
      <c r="J1818" t="s">
        <v>32</v>
      </c>
      <c r="K1818">
        <v>0</v>
      </c>
      <c r="L1818">
        <v>0</v>
      </c>
      <c r="M1818">
        <v>0</v>
      </c>
      <c r="N1818">
        <v>1</v>
      </c>
      <c r="O1818">
        <v>1</v>
      </c>
      <c r="P1818">
        <v>20.89</v>
      </c>
      <c r="Q1818">
        <v>50.1</v>
      </c>
      <c r="R1818">
        <v>129</v>
      </c>
      <c r="S1818">
        <v>0</v>
      </c>
      <c r="T1818">
        <v>2</v>
      </c>
      <c r="U1818">
        <v>210</v>
      </c>
      <c r="V1818">
        <v>77.947235000000006</v>
      </c>
      <c r="W1818">
        <v>81</v>
      </c>
      <c r="Z1818">
        <f t="shared" si="56"/>
        <v>129</v>
      </c>
      <c r="AA1818">
        <f t="shared" si="57"/>
        <v>3.0527649999999937</v>
      </c>
    </row>
    <row r="1819" spans="1:27">
      <c r="A1819">
        <v>6157</v>
      </c>
      <c r="B1819" t="s">
        <v>36</v>
      </c>
      <c r="C1819" t="s">
        <v>26</v>
      </c>
      <c r="D1819" t="s">
        <v>27</v>
      </c>
      <c r="E1819">
        <v>15175914</v>
      </c>
      <c r="F1819" t="s">
        <v>41</v>
      </c>
      <c r="G1819" t="s">
        <v>39</v>
      </c>
      <c r="H1819" t="s">
        <v>47</v>
      </c>
      <c r="I1819" t="s">
        <v>31</v>
      </c>
      <c r="J1819" t="s">
        <v>32</v>
      </c>
      <c r="K1819">
        <v>0</v>
      </c>
      <c r="L1819">
        <v>0</v>
      </c>
      <c r="M1819">
        <v>0</v>
      </c>
      <c r="N1819">
        <v>1</v>
      </c>
      <c r="O1819">
        <v>1</v>
      </c>
      <c r="P1819">
        <v>29.56</v>
      </c>
      <c r="Q1819">
        <v>62.3</v>
      </c>
      <c r="R1819">
        <v>294</v>
      </c>
      <c r="S1819">
        <v>4</v>
      </c>
      <c r="T1819">
        <v>3</v>
      </c>
      <c r="U1819">
        <v>90</v>
      </c>
      <c r="V1819">
        <v>89.239609999999999</v>
      </c>
      <c r="W1819">
        <v>50</v>
      </c>
      <c r="Z1819">
        <f t="shared" si="56"/>
        <v>40</v>
      </c>
      <c r="AA1819">
        <f t="shared" si="57"/>
        <v>39.239609999999999</v>
      </c>
    </row>
    <row r="1820" spans="1:27">
      <c r="A1820">
        <v>805</v>
      </c>
      <c r="B1820" t="s">
        <v>25</v>
      </c>
      <c r="C1820" t="s">
        <v>26</v>
      </c>
      <c r="D1820" t="s">
        <v>33</v>
      </c>
      <c r="E1820">
        <v>6565205</v>
      </c>
      <c r="F1820" t="s">
        <v>51</v>
      </c>
      <c r="G1820" t="s">
        <v>39</v>
      </c>
      <c r="H1820" t="s">
        <v>47</v>
      </c>
      <c r="I1820" t="s">
        <v>52</v>
      </c>
      <c r="J1820" t="s">
        <v>32</v>
      </c>
      <c r="K1820">
        <v>0</v>
      </c>
      <c r="L1820">
        <v>1</v>
      </c>
      <c r="M1820">
        <v>0</v>
      </c>
      <c r="N1820">
        <v>0</v>
      </c>
      <c r="O1820">
        <v>1</v>
      </c>
      <c r="P1820">
        <v>23.95</v>
      </c>
      <c r="Q1820">
        <v>53.7</v>
      </c>
      <c r="R1820">
        <v>330</v>
      </c>
      <c r="S1820">
        <v>0</v>
      </c>
      <c r="T1820">
        <v>2</v>
      </c>
      <c r="U1820">
        <v>120</v>
      </c>
      <c r="V1820">
        <v>90.425550000000001</v>
      </c>
      <c r="W1820">
        <v>98</v>
      </c>
      <c r="Z1820">
        <f t="shared" si="56"/>
        <v>22</v>
      </c>
      <c r="AA1820">
        <f t="shared" si="57"/>
        <v>7.5744499999999988</v>
      </c>
    </row>
    <row r="1821" spans="1:27">
      <c r="A1821">
        <v>16875</v>
      </c>
      <c r="B1821" t="s">
        <v>25</v>
      </c>
      <c r="C1821" t="s">
        <v>26</v>
      </c>
      <c r="D1821" t="s">
        <v>33</v>
      </c>
      <c r="E1821">
        <v>1415832</v>
      </c>
      <c r="F1821" t="s">
        <v>57</v>
      </c>
      <c r="G1821" t="s">
        <v>39</v>
      </c>
      <c r="H1821" t="s">
        <v>47</v>
      </c>
      <c r="I1821" t="s">
        <v>35</v>
      </c>
      <c r="J1821" t="s">
        <v>32</v>
      </c>
      <c r="K1821">
        <v>0</v>
      </c>
      <c r="L1821">
        <v>1</v>
      </c>
      <c r="M1821">
        <v>1</v>
      </c>
      <c r="N1821">
        <v>0</v>
      </c>
      <c r="O1821">
        <v>0</v>
      </c>
      <c r="P1821">
        <v>36.770000000000003</v>
      </c>
      <c r="Q1821">
        <v>64.099999999999994</v>
      </c>
      <c r="R1821">
        <v>154</v>
      </c>
      <c r="S1821">
        <v>2</v>
      </c>
      <c r="T1821">
        <v>4</v>
      </c>
      <c r="U1821">
        <v>90</v>
      </c>
      <c r="V1821">
        <v>246.31914</v>
      </c>
      <c r="W1821">
        <v>131</v>
      </c>
      <c r="Z1821">
        <f t="shared" si="56"/>
        <v>41</v>
      </c>
      <c r="AA1821">
        <f t="shared" si="57"/>
        <v>115.31914</v>
      </c>
    </row>
    <row r="1822" spans="1:27">
      <c r="A1822">
        <v>3585</v>
      </c>
      <c r="B1822" t="s">
        <v>36</v>
      </c>
      <c r="C1822" t="s">
        <v>26</v>
      </c>
      <c r="D1822" t="s">
        <v>33</v>
      </c>
      <c r="E1822">
        <v>16965845</v>
      </c>
      <c r="F1822" t="s">
        <v>53</v>
      </c>
      <c r="G1822" t="s">
        <v>39</v>
      </c>
      <c r="H1822" t="s">
        <v>47</v>
      </c>
      <c r="I1822" t="s">
        <v>35</v>
      </c>
      <c r="J1822" t="s">
        <v>32</v>
      </c>
      <c r="K1822">
        <v>0</v>
      </c>
      <c r="L1822">
        <v>1</v>
      </c>
      <c r="M1822">
        <v>0</v>
      </c>
      <c r="N1822">
        <v>1</v>
      </c>
      <c r="O1822">
        <v>1</v>
      </c>
      <c r="P1822">
        <v>27.51</v>
      </c>
      <c r="Q1822">
        <v>70.5</v>
      </c>
      <c r="R1822">
        <v>60</v>
      </c>
      <c r="S1822">
        <v>3</v>
      </c>
      <c r="T1822">
        <v>3</v>
      </c>
      <c r="U1822">
        <v>420</v>
      </c>
      <c r="V1822">
        <v>430.38619999999997</v>
      </c>
      <c r="W1822">
        <v>316</v>
      </c>
      <c r="Z1822">
        <f t="shared" si="56"/>
        <v>104</v>
      </c>
      <c r="AA1822">
        <f t="shared" si="57"/>
        <v>114.38619999999997</v>
      </c>
    </row>
    <row r="1823" spans="1:27">
      <c r="A1823">
        <v>11306</v>
      </c>
      <c r="B1823" t="s">
        <v>25</v>
      </c>
      <c r="C1823" t="s">
        <v>26</v>
      </c>
      <c r="D1823" t="s">
        <v>27</v>
      </c>
      <c r="E1823" t="s">
        <v>49</v>
      </c>
      <c r="F1823" t="s">
        <v>57</v>
      </c>
      <c r="G1823" t="s">
        <v>39</v>
      </c>
      <c r="H1823" t="s">
        <v>30</v>
      </c>
      <c r="I1823" t="s">
        <v>45</v>
      </c>
      <c r="J1823" t="s">
        <v>32</v>
      </c>
      <c r="K1823">
        <v>0</v>
      </c>
      <c r="L1823">
        <v>1</v>
      </c>
      <c r="M1823">
        <v>1</v>
      </c>
      <c r="N1823">
        <v>0</v>
      </c>
      <c r="O1823">
        <v>1</v>
      </c>
      <c r="P1823">
        <v>21.52</v>
      </c>
      <c r="Q1823">
        <v>74.8</v>
      </c>
      <c r="R1823">
        <v>215</v>
      </c>
      <c r="S1823">
        <v>2</v>
      </c>
      <c r="T1823">
        <v>3</v>
      </c>
      <c r="U1823">
        <v>105</v>
      </c>
      <c r="V1823">
        <v>109.748116</v>
      </c>
      <c r="W1823">
        <v>113</v>
      </c>
      <c r="Z1823">
        <f t="shared" si="56"/>
        <v>8</v>
      </c>
      <c r="AA1823">
        <f t="shared" si="57"/>
        <v>3.251884000000004</v>
      </c>
    </row>
    <row r="1824" spans="1:27">
      <c r="A1824">
        <v>11589</v>
      </c>
      <c r="B1824" t="s">
        <v>36</v>
      </c>
      <c r="C1824" t="s">
        <v>26</v>
      </c>
      <c r="D1824" t="s">
        <v>33</v>
      </c>
      <c r="E1824">
        <v>1415832</v>
      </c>
      <c r="F1824" t="s">
        <v>34</v>
      </c>
      <c r="G1824" t="s">
        <v>29</v>
      </c>
      <c r="H1824" t="s">
        <v>47</v>
      </c>
      <c r="I1824" t="s">
        <v>45</v>
      </c>
      <c r="J1824" t="s">
        <v>32</v>
      </c>
      <c r="K1824">
        <v>0</v>
      </c>
      <c r="L1824">
        <v>1</v>
      </c>
      <c r="M1824">
        <v>1</v>
      </c>
      <c r="N1824">
        <v>0</v>
      </c>
      <c r="O1824">
        <v>1</v>
      </c>
      <c r="P1824">
        <v>21.76</v>
      </c>
      <c r="Q1824">
        <v>69.5</v>
      </c>
      <c r="R1824">
        <v>60</v>
      </c>
      <c r="S1824">
        <v>2</v>
      </c>
      <c r="T1824">
        <v>2</v>
      </c>
      <c r="U1824">
        <v>180</v>
      </c>
      <c r="V1824">
        <v>225.87598</v>
      </c>
      <c r="W1824">
        <v>165</v>
      </c>
      <c r="Z1824">
        <f t="shared" si="56"/>
        <v>15</v>
      </c>
      <c r="AA1824">
        <f t="shared" si="57"/>
        <v>60.875979999999998</v>
      </c>
    </row>
    <row r="1825" spans="1:27">
      <c r="A1825">
        <v>2744</v>
      </c>
      <c r="B1825" t="s">
        <v>36</v>
      </c>
      <c r="C1825" t="s">
        <v>26</v>
      </c>
      <c r="D1825" t="s">
        <v>33</v>
      </c>
      <c r="E1825">
        <v>1415859</v>
      </c>
      <c r="F1825" t="s">
        <v>51</v>
      </c>
      <c r="G1825" t="s">
        <v>39</v>
      </c>
      <c r="H1825" t="s">
        <v>30</v>
      </c>
      <c r="I1825" t="s">
        <v>52</v>
      </c>
      <c r="J1825" t="s">
        <v>32</v>
      </c>
      <c r="K1825">
        <v>0</v>
      </c>
      <c r="L1825">
        <v>1</v>
      </c>
      <c r="M1825">
        <v>0</v>
      </c>
      <c r="N1825">
        <v>0</v>
      </c>
      <c r="O1825">
        <v>1</v>
      </c>
      <c r="P1825">
        <v>31.05</v>
      </c>
      <c r="Q1825">
        <v>72.900000000000006</v>
      </c>
      <c r="R1825">
        <v>349</v>
      </c>
      <c r="S1825">
        <v>0</v>
      </c>
      <c r="T1825">
        <v>3</v>
      </c>
      <c r="U1825">
        <v>120</v>
      </c>
      <c r="V1825">
        <v>84.547439999999995</v>
      </c>
      <c r="W1825">
        <v>74</v>
      </c>
      <c r="Z1825">
        <f t="shared" si="56"/>
        <v>46</v>
      </c>
      <c r="AA1825">
        <f t="shared" si="57"/>
        <v>10.547439999999995</v>
      </c>
    </row>
    <row r="1826" spans="1:27">
      <c r="A1826">
        <v>15446</v>
      </c>
      <c r="B1826" t="s">
        <v>36</v>
      </c>
      <c r="C1826" t="s">
        <v>26</v>
      </c>
      <c r="D1826" t="s">
        <v>33</v>
      </c>
      <c r="E1826">
        <v>7628661</v>
      </c>
      <c r="F1826" t="s">
        <v>46</v>
      </c>
      <c r="G1826" t="s">
        <v>39</v>
      </c>
      <c r="H1826" t="s">
        <v>47</v>
      </c>
      <c r="I1826" t="s">
        <v>35</v>
      </c>
      <c r="J1826" t="s">
        <v>32</v>
      </c>
      <c r="K1826">
        <v>0</v>
      </c>
      <c r="L1826">
        <v>1</v>
      </c>
      <c r="M1826">
        <v>1</v>
      </c>
      <c r="N1826">
        <v>1</v>
      </c>
      <c r="O1826">
        <v>0</v>
      </c>
      <c r="P1826">
        <v>26.94</v>
      </c>
      <c r="Q1826">
        <v>62.6</v>
      </c>
      <c r="R1826">
        <v>134</v>
      </c>
      <c r="S1826">
        <v>2</v>
      </c>
      <c r="T1826">
        <v>3</v>
      </c>
      <c r="U1826">
        <v>390</v>
      </c>
      <c r="V1826">
        <v>334.45486</v>
      </c>
      <c r="W1826">
        <v>202</v>
      </c>
      <c r="Z1826">
        <f t="shared" si="56"/>
        <v>188</v>
      </c>
      <c r="AA1826">
        <f t="shared" si="57"/>
        <v>132.45486</v>
      </c>
    </row>
    <row r="1827" spans="1:27">
      <c r="A1827">
        <v>8661</v>
      </c>
      <c r="B1827" t="s">
        <v>36</v>
      </c>
      <c r="C1827" t="s">
        <v>26</v>
      </c>
      <c r="D1827" t="s">
        <v>27</v>
      </c>
      <c r="E1827">
        <v>1416080</v>
      </c>
      <c r="F1827" t="s">
        <v>28</v>
      </c>
      <c r="G1827" t="s">
        <v>29</v>
      </c>
      <c r="H1827" t="s">
        <v>30</v>
      </c>
      <c r="I1827" t="s">
        <v>31</v>
      </c>
      <c r="J1827" t="s">
        <v>32</v>
      </c>
      <c r="K1827">
        <v>0</v>
      </c>
      <c r="L1827">
        <v>0</v>
      </c>
      <c r="M1827">
        <v>0</v>
      </c>
      <c r="N1827">
        <v>1</v>
      </c>
      <c r="O1827">
        <v>1</v>
      </c>
      <c r="P1827">
        <v>24.22</v>
      </c>
      <c r="Q1827">
        <v>41.1</v>
      </c>
      <c r="R1827">
        <v>228</v>
      </c>
      <c r="S1827">
        <v>1</v>
      </c>
      <c r="T1827">
        <v>2</v>
      </c>
      <c r="U1827">
        <v>60</v>
      </c>
      <c r="V1827">
        <v>54.930230000000002</v>
      </c>
      <c r="W1827">
        <v>45</v>
      </c>
      <c r="Z1827">
        <f t="shared" si="56"/>
        <v>15</v>
      </c>
      <c r="AA1827">
        <f t="shared" si="57"/>
        <v>9.9302300000000017</v>
      </c>
    </row>
    <row r="1828" spans="1:27">
      <c r="A1828">
        <v>3112</v>
      </c>
      <c r="B1828" t="s">
        <v>36</v>
      </c>
      <c r="C1828" t="s">
        <v>26</v>
      </c>
      <c r="D1828" t="s">
        <v>27</v>
      </c>
      <c r="E1828">
        <v>1416080</v>
      </c>
      <c r="F1828" t="s">
        <v>56</v>
      </c>
      <c r="G1828" t="s">
        <v>39</v>
      </c>
      <c r="H1828" t="s">
        <v>30</v>
      </c>
      <c r="I1828" t="s">
        <v>31</v>
      </c>
      <c r="J1828" t="s">
        <v>32</v>
      </c>
      <c r="K1828">
        <v>0</v>
      </c>
      <c r="L1828">
        <v>1</v>
      </c>
      <c r="M1828">
        <v>1</v>
      </c>
      <c r="N1828">
        <v>0</v>
      </c>
      <c r="O1828">
        <v>1</v>
      </c>
      <c r="P1828">
        <v>26.28</v>
      </c>
      <c r="Q1828">
        <v>71.3</v>
      </c>
      <c r="R1828">
        <v>133</v>
      </c>
      <c r="S1828">
        <v>1</v>
      </c>
      <c r="T1828">
        <v>2</v>
      </c>
      <c r="U1828">
        <v>90</v>
      </c>
      <c r="V1828">
        <v>43.09225</v>
      </c>
      <c r="W1828">
        <v>58</v>
      </c>
      <c r="Z1828">
        <f t="shared" si="56"/>
        <v>32</v>
      </c>
      <c r="AA1828">
        <f t="shared" si="57"/>
        <v>14.90775</v>
      </c>
    </row>
    <row r="1829" spans="1:27">
      <c r="A1829">
        <v>5369</v>
      </c>
      <c r="B1829" t="s">
        <v>36</v>
      </c>
      <c r="C1829" t="s">
        <v>26</v>
      </c>
      <c r="D1829" t="s">
        <v>27</v>
      </c>
      <c r="E1829">
        <v>9614467</v>
      </c>
      <c r="F1829" t="s">
        <v>41</v>
      </c>
      <c r="G1829" t="s">
        <v>39</v>
      </c>
      <c r="H1829" t="s">
        <v>30</v>
      </c>
      <c r="I1829" t="s">
        <v>31</v>
      </c>
      <c r="J1829" t="s">
        <v>32</v>
      </c>
      <c r="K1829">
        <v>0</v>
      </c>
      <c r="L1829">
        <v>0</v>
      </c>
      <c r="M1829">
        <v>0</v>
      </c>
      <c r="N1829">
        <v>1</v>
      </c>
      <c r="O1829">
        <v>1</v>
      </c>
      <c r="P1829">
        <v>27.08</v>
      </c>
      <c r="Q1829">
        <v>75.8</v>
      </c>
      <c r="R1829">
        <v>272</v>
      </c>
      <c r="S1829">
        <v>2</v>
      </c>
      <c r="T1829">
        <v>3</v>
      </c>
      <c r="U1829">
        <v>90</v>
      </c>
      <c r="V1829">
        <v>78.74494</v>
      </c>
      <c r="W1829">
        <v>76</v>
      </c>
      <c r="Z1829">
        <f t="shared" si="56"/>
        <v>14</v>
      </c>
      <c r="AA1829">
        <f t="shared" si="57"/>
        <v>2.7449399999999997</v>
      </c>
    </row>
    <row r="1830" spans="1:27">
      <c r="A1830">
        <v>8459</v>
      </c>
      <c r="B1830" t="s">
        <v>25</v>
      </c>
      <c r="C1830" t="s">
        <v>37</v>
      </c>
      <c r="D1830" t="s">
        <v>27</v>
      </c>
      <c r="E1830">
        <v>1472403</v>
      </c>
      <c r="F1830" t="s">
        <v>38</v>
      </c>
      <c r="G1830" t="s">
        <v>39</v>
      </c>
      <c r="H1830" t="s">
        <v>30</v>
      </c>
      <c r="I1830" t="s">
        <v>40</v>
      </c>
      <c r="J1830" t="s">
        <v>32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32</v>
      </c>
      <c r="Q1830">
        <v>59.2</v>
      </c>
      <c r="R1830">
        <v>342</v>
      </c>
      <c r="S1830">
        <v>3</v>
      </c>
      <c r="T1830">
        <v>2</v>
      </c>
      <c r="U1830">
        <v>150</v>
      </c>
      <c r="V1830">
        <v>78.415279999999996</v>
      </c>
      <c r="W1830">
        <v>98</v>
      </c>
      <c r="Z1830">
        <f t="shared" si="56"/>
        <v>52</v>
      </c>
      <c r="AA1830">
        <f t="shared" si="57"/>
        <v>19.584720000000004</v>
      </c>
    </row>
    <row r="1831" spans="1:27">
      <c r="A1831">
        <v>5562</v>
      </c>
      <c r="B1831" t="s">
        <v>25</v>
      </c>
      <c r="C1831" t="s">
        <v>26</v>
      </c>
      <c r="D1831" t="s">
        <v>27</v>
      </c>
      <c r="E1831">
        <v>1416080</v>
      </c>
      <c r="F1831" t="s">
        <v>28</v>
      </c>
      <c r="G1831" t="s">
        <v>29</v>
      </c>
      <c r="H1831" t="s">
        <v>30</v>
      </c>
      <c r="I1831" t="s">
        <v>31</v>
      </c>
      <c r="J1831" t="s">
        <v>32</v>
      </c>
      <c r="K1831">
        <v>0</v>
      </c>
      <c r="L1831">
        <v>0</v>
      </c>
      <c r="M1831">
        <v>0</v>
      </c>
      <c r="N1831">
        <v>1</v>
      </c>
      <c r="O1831">
        <v>1</v>
      </c>
      <c r="P1831">
        <v>30.56</v>
      </c>
      <c r="Q1831">
        <v>73.599999999999994</v>
      </c>
      <c r="R1831">
        <v>266</v>
      </c>
      <c r="S1831">
        <v>0</v>
      </c>
      <c r="T1831">
        <v>2</v>
      </c>
      <c r="U1831">
        <v>60</v>
      </c>
      <c r="V1831">
        <v>57.492519999999999</v>
      </c>
      <c r="W1831">
        <v>50</v>
      </c>
      <c r="Z1831">
        <f t="shared" si="56"/>
        <v>10</v>
      </c>
      <c r="AA1831">
        <f t="shared" si="57"/>
        <v>7.492519999999999</v>
      </c>
    </row>
    <row r="1832" spans="1:27">
      <c r="A1832">
        <v>1206</v>
      </c>
      <c r="B1832" t="s">
        <v>36</v>
      </c>
      <c r="C1832" t="s">
        <v>26</v>
      </c>
      <c r="D1832" t="s">
        <v>27</v>
      </c>
      <c r="E1832" t="s">
        <v>49</v>
      </c>
      <c r="F1832" t="s">
        <v>41</v>
      </c>
      <c r="G1832" t="s">
        <v>39</v>
      </c>
      <c r="H1832" t="s">
        <v>30</v>
      </c>
      <c r="I1832" t="s">
        <v>31</v>
      </c>
      <c r="J1832" t="s">
        <v>32</v>
      </c>
      <c r="K1832">
        <v>0</v>
      </c>
      <c r="L1832">
        <v>0</v>
      </c>
      <c r="M1832">
        <v>0</v>
      </c>
      <c r="N1832">
        <v>1</v>
      </c>
      <c r="O1832">
        <v>1</v>
      </c>
      <c r="P1832">
        <v>29.89</v>
      </c>
      <c r="Q1832">
        <v>63.9</v>
      </c>
      <c r="R1832">
        <v>41</v>
      </c>
      <c r="S1832">
        <v>2</v>
      </c>
      <c r="T1832">
        <v>2</v>
      </c>
      <c r="U1832">
        <v>60</v>
      </c>
      <c r="V1832">
        <v>73.56908</v>
      </c>
      <c r="W1832">
        <v>49</v>
      </c>
      <c r="Z1832">
        <f t="shared" si="56"/>
        <v>11</v>
      </c>
      <c r="AA1832">
        <f t="shared" si="57"/>
        <v>24.56908</v>
      </c>
    </row>
    <row r="1833" spans="1:27">
      <c r="A1833">
        <v>135</v>
      </c>
      <c r="B1833" t="s">
        <v>25</v>
      </c>
      <c r="C1833" t="s">
        <v>37</v>
      </c>
      <c r="D1833" t="s">
        <v>33</v>
      </c>
      <c r="E1833">
        <v>13861095</v>
      </c>
      <c r="F1833" t="s">
        <v>44</v>
      </c>
      <c r="G1833" t="s">
        <v>39</v>
      </c>
      <c r="H1833" t="s">
        <v>30</v>
      </c>
      <c r="I1833" t="s">
        <v>40</v>
      </c>
      <c r="J1833" t="s">
        <v>32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31.31</v>
      </c>
      <c r="Q1833">
        <v>24.5</v>
      </c>
      <c r="R1833">
        <v>283</v>
      </c>
      <c r="S1833">
        <v>4</v>
      </c>
      <c r="T1833">
        <v>2</v>
      </c>
      <c r="U1833">
        <v>120</v>
      </c>
      <c r="V1833">
        <v>107.911766</v>
      </c>
      <c r="W1833">
        <v>110</v>
      </c>
      <c r="Z1833">
        <f t="shared" si="56"/>
        <v>10</v>
      </c>
      <c r="AA1833">
        <f t="shared" si="57"/>
        <v>2.0882339999999999</v>
      </c>
    </row>
    <row r="1834" spans="1:27">
      <c r="A1834">
        <v>11386</v>
      </c>
      <c r="B1834" t="s">
        <v>25</v>
      </c>
      <c r="C1834" t="s">
        <v>26</v>
      </c>
      <c r="D1834" t="s">
        <v>33</v>
      </c>
      <c r="E1834">
        <v>1415859</v>
      </c>
      <c r="F1834" t="s">
        <v>53</v>
      </c>
      <c r="G1834" t="s">
        <v>39</v>
      </c>
      <c r="H1834" t="s">
        <v>47</v>
      </c>
      <c r="I1834" t="s">
        <v>45</v>
      </c>
      <c r="J1834" t="s">
        <v>32</v>
      </c>
      <c r="K1834">
        <v>0</v>
      </c>
      <c r="L1834">
        <v>1</v>
      </c>
      <c r="M1834">
        <v>1</v>
      </c>
      <c r="N1834">
        <v>1</v>
      </c>
      <c r="O1834">
        <v>0</v>
      </c>
      <c r="P1834">
        <v>33.22</v>
      </c>
      <c r="Q1834">
        <v>68.5</v>
      </c>
      <c r="R1834">
        <v>44</v>
      </c>
      <c r="S1834">
        <v>1</v>
      </c>
      <c r="T1834">
        <v>4</v>
      </c>
      <c r="U1834">
        <v>450</v>
      </c>
      <c r="V1834">
        <v>476.86786000000001</v>
      </c>
      <c r="W1834">
        <v>409</v>
      </c>
      <c r="Z1834">
        <f t="shared" si="56"/>
        <v>41</v>
      </c>
      <c r="AA1834">
        <f t="shared" si="57"/>
        <v>67.867860000000007</v>
      </c>
    </row>
    <row r="1835" spans="1:27">
      <c r="A1835">
        <v>16752</v>
      </c>
      <c r="B1835" t="s">
        <v>25</v>
      </c>
      <c r="C1835" t="s">
        <v>26</v>
      </c>
      <c r="D1835" t="s">
        <v>27</v>
      </c>
      <c r="E1835">
        <v>1421882</v>
      </c>
      <c r="F1835" t="s">
        <v>28</v>
      </c>
      <c r="G1835" t="s">
        <v>29</v>
      </c>
      <c r="H1835" t="s">
        <v>47</v>
      </c>
      <c r="I1835" t="s">
        <v>31</v>
      </c>
      <c r="J1835" t="s">
        <v>32</v>
      </c>
      <c r="K1835">
        <v>0</v>
      </c>
      <c r="L1835">
        <v>0</v>
      </c>
      <c r="M1835">
        <v>0</v>
      </c>
      <c r="N1835">
        <v>1</v>
      </c>
      <c r="O1835">
        <v>1</v>
      </c>
      <c r="P1835">
        <v>29.97</v>
      </c>
      <c r="Q1835">
        <v>67.7</v>
      </c>
      <c r="R1835">
        <v>69</v>
      </c>
      <c r="S1835">
        <v>0</v>
      </c>
      <c r="T1835">
        <v>3</v>
      </c>
      <c r="U1835">
        <v>210</v>
      </c>
      <c r="V1835">
        <v>91.009550000000004</v>
      </c>
      <c r="W1835">
        <v>103</v>
      </c>
      <c r="Z1835">
        <f t="shared" si="56"/>
        <v>107</v>
      </c>
      <c r="AA1835">
        <f t="shared" si="57"/>
        <v>11.990449999999996</v>
      </c>
    </row>
    <row r="1836" spans="1:27">
      <c r="A1836">
        <v>14845</v>
      </c>
      <c r="B1836" t="s">
        <v>36</v>
      </c>
      <c r="C1836" t="s">
        <v>26</v>
      </c>
      <c r="D1836" t="s">
        <v>27</v>
      </c>
      <c r="E1836">
        <v>12117582</v>
      </c>
      <c r="F1836" t="s">
        <v>28</v>
      </c>
      <c r="G1836" t="s">
        <v>29</v>
      </c>
      <c r="H1836" t="s">
        <v>30</v>
      </c>
      <c r="I1836" t="s">
        <v>31</v>
      </c>
      <c r="J1836" t="s">
        <v>32</v>
      </c>
      <c r="K1836">
        <v>0</v>
      </c>
      <c r="L1836">
        <v>1</v>
      </c>
      <c r="M1836">
        <v>1</v>
      </c>
      <c r="N1836">
        <v>0</v>
      </c>
      <c r="O1836">
        <v>1</v>
      </c>
      <c r="P1836">
        <v>24.23</v>
      </c>
      <c r="Q1836">
        <v>58.3</v>
      </c>
      <c r="R1836">
        <v>289</v>
      </c>
      <c r="S1836">
        <v>1</v>
      </c>
      <c r="T1836">
        <v>2</v>
      </c>
      <c r="U1836">
        <v>150</v>
      </c>
      <c r="V1836">
        <v>79.83484</v>
      </c>
      <c r="W1836">
        <v>82</v>
      </c>
      <c r="Z1836">
        <f t="shared" si="56"/>
        <v>68</v>
      </c>
      <c r="AA1836">
        <f t="shared" si="57"/>
        <v>2.1651600000000002</v>
      </c>
    </row>
    <row r="1837" spans="1:27">
      <c r="A1837">
        <v>16686</v>
      </c>
      <c r="B1837" t="s">
        <v>36</v>
      </c>
      <c r="C1837" t="s">
        <v>37</v>
      </c>
      <c r="D1837" t="s">
        <v>33</v>
      </c>
      <c r="E1837">
        <v>1575035</v>
      </c>
      <c r="F1837" t="s">
        <v>44</v>
      </c>
      <c r="G1837" t="s">
        <v>39</v>
      </c>
      <c r="H1837" t="s">
        <v>30</v>
      </c>
      <c r="I1837" t="s">
        <v>35</v>
      </c>
      <c r="J1837" t="s">
        <v>32</v>
      </c>
      <c r="K1837">
        <v>0</v>
      </c>
      <c r="L1837">
        <v>0</v>
      </c>
      <c r="M1837">
        <v>0</v>
      </c>
      <c r="N1837">
        <v>1</v>
      </c>
      <c r="O1837">
        <v>0</v>
      </c>
      <c r="P1837">
        <v>26.19</v>
      </c>
      <c r="Q1837">
        <v>49.8</v>
      </c>
      <c r="R1837">
        <v>160</v>
      </c>
      <c r="S1837">
        <v>0</v>
      </c>
      <c r="T1837">
        <v>3</v>
      </c>
      <c r="U1837">
        <v>240</v>
      </c>
      <c r="V1837">
        <v>144.51000999999999</v>
      </c>
      <c r="W1837">
        <v>188</v>
      </c>
      <c r="Z1837">
        <f t="shared" si="56"/>
        <v>52</v>
      </c>
      <c r="AA1837">
        <f t="shared" si="57"/>
        <v>43.489990000000006</v>
      </c>
    </row>
    <row r="1838" spans="1:27">
      <c r="A1838">
        <v>11371</v>
      </c>
      <c r="B1838" t="s">
        <v>25</v>
      </c>
      <c r="C1838" t="s">
        <v>37</v>
      </c>
      <c r="D1838" t="s">
        <v>33</v>
      </c>
      <c r="E1838">
        <v>1472403</v>
      </c>
      <c r="F1838" t="s">
        <v>38</v>
      </c>
      <c r="G1838" t="s">
        <v>39</v>
      </c>
      <c r="H1838" t="s">
        <v>30</v>
      </c>
      <c r="I1838" t="s">
        <v>45</v>
      </c>
      <c r="J1838" t="s">
        <v>32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39.880000000000003</v>
      </c>
      <c r="Q1838">
        <v>49.3</v>
      </c>
      <c r="R1838">
        <v>230</v>
      </c>
      <c r="S1838">
        <v>4</v>
      </c>
      <c r="T1838">
        <v>3</v>
      </c>
      <c r="U1838">
        <v>90</v>
      </c>
      <c r="V1838">
        <v>96.028840000000002</v>
      </c>
      <c r="W1838">
        <v>44</v>
      </c>
      <c r="Z1838">
        <f t="shared" si="56"/>
        <v>46</v>
      </c>
      <c r="AA1838">
        <f t="shared" si="57"/>
        <v>52.028840000000002</v>
      </c>
    </row>
    <row r="1839" spans="1:27">
      <c r="A1839">
        <v>2090</v>
      </c>
      <c r="B1839" t="s">
        <v>36</v>
      </c>
      <c r="C1839" t="s">
        <v>26</v>
      </c>
      <c r="D1839" t="s">
        <v>33</v>
      </c>
      <c r="E1839">
        <v>5869861</v>
      </c>
      <c r="F1839" t="s">
        <v>34</v>
      </c>
      <c r="G1839" t="s">
        <v>39</v>
      </c>
      <c r="H1839" t="s">
        <v>47</v>
      </c>
      <c r="I1839" t="s">
        <v>35</v>
      </c>
      <c r="J1839" t="s">
        <v>54</v>
      </c>
      <c r="K1839">
        <v>0</v>
      </c>
      <c r="L1839">
        <v>1</v>
      </c>
      <c r="M1839">
        <v>1</v>
      </c>
      <c r="N1839">
        <v>0</v>
      </c>
      <c r="O1839">
        <v>1</v>
      </c>
      <c r="P1839">
        <v>28.33</v>
      </c>
      <c r="Q1839">
        <v>68.900000000000006</v>
      </c>
      <c r="R1839">
        <v>101</v>
      </c>
      <c r="S1839">
        <v>3</v>
      </c>
      <c r="T1839">
        <v>4</v>
      </c>
      <c r="U1839">
        <v>240</v>
      </c>
      <c r="V1839">
        <v>297.73719999999997</v>
      </c>
      <c r="W1839">
        <v>178</v>
      </c>
      <c r="Z1839">
        <f t="shared" si="56"/>
        <v>62</v>
      </c>
      <c r="AA1839">
        <f t="shared" si="57"/>
        <v>119.73719999999997</v>
      </c>
    </row>
    <row r="1840" spans="1:27">
      <c r="A1840">
        <v>1398</v>
      </c>
      <c r="B1840" t="s">
        <v>25</v>
      </c>
      <c r="C1840" t="s">
        <v>26</v>
      </c>
      <c r="D1840" t="s">
        <v>33</v>
      </c>
      <c r="E1840">
        <v>3813855</v>
      </c>
      <c r="F1840" t="s">
        <v>34</v>
      </c>
      <c r="G1840" t="s">
        <v>39</v>
      </c>
      <c r="H1840" t="s">
        <v>47</v>
      </c>
      <c r="I1840" t="s">
        <v>35</v>
      </c>
      <c r="J1840" t="s">
        <v>32</v>
      </c>
      <c r="K1840">
        <v>0</v>
      </c>
      <c r="L1840">
        <v>0</v>
      </c>
      <c r="M1840">
        <v>0</v>
      </c>
      <c r="N1840">
        <v>0</v>
      </c>
      <c r="O1840">
        <v>1</v>
      </c>
      <c r="P1840">
        <v>23.62</v>
      </c>
      <c r="Q1840">
        <v>59.8</v>
      </c>
      <c r="R1840">
        <v>174</v>
      </c>
      <c r="S1840">
        <v>0</v>
      </c>
      <c r="T1840">
        <v>2</v>
      </c>
      <c r="U1840">
        <v>150</v>
      </c>
      <c r="V1840">
        <v>195.53255999999999</v>
      </c>
      <c r="W1840">
        <v>166</v>
      </c>
      <c r="Z1840">
        <f t="shared" si="56"/>
        <v>16</v>
      </c>
      <c r="AA1840">
        <f t="shared" si="57"/>
        <v>29.532559999999989</v>
      </c>
    </row>
    <row r="1841" spans="1:27">
      <c r="A1841">
        <v>11939</v>
      </c>
      <c r="B1841" t="s">
        <v>25</v>
      </c>
      <c r="C1841" t="s">
        <v>26</v>
      </c>
      <c r="D1841" t="s">
        <v>33</v>
      </c>
      <c r="E1841" t="s">
        <v>49</v>
      </c>
      <c r="F1841" t="s">
        <v>34</v>
      </c>
      <c r="G1841" t="s">
        <v>29</v>
      </c>
      <c r="H1841" t="s">
        <v>30</v>
      </c>
      <c r="I1841" t="s">
        <v>35</v>
      </c>
      <c r="J1841" t="s">
        <v>32</v>
      </c>
      <c r="K1841">
        <v>0</v>
      </c>
      <c r="L1841">
        <v>1</v>
      </c>
      <c r="M1841">
        <v>1</v>
      </c>
      <c r="N1841">
        <v>0</v>
      </c>
      <c r="O1841">
        <v>1</v>
      </c>
      <c r="P1841">
        <v>42.53</v>
      </c>
      <c r="Q1841">
        <v>74.5</v>
      </c>
      <c r="R1841">
        <v>304</v>
      </c>
      <c r="S1841">
        <v>2</v>
      </c>
      <c r="T1841">
        <v>3</v>
      </c>
      <c r="U1841">
        <v>270</v>
      </c>
      <c r="V1841">
        <v>248.28035</v>
      </c>
      <c r="W1841">
        <v>443</v>
      </c>
      <c r="Z1841">
        <f t="shared" si="56"/>
        <v>173</v>
      </c>
      <c r="AA1841">
        <f t="shared" si="57"/>
        <v>194.71965</v>
      </c>
    </row>
    <row r="1842" spans="1:27">
      <c r="A1842">
        <v>6519</v>
      </c>
      <c r="B1842" t="s">
        <v>36</v>
      </c>
      <c r="C1842" t="s">
        <v>26</v>
      </c>
      <c r="D1842" t="s">
        <v>27</v>
      </c>
      <c r="E1842">
        <v>1415832</v>
      </c>
      <c r="F1842" t="s">
        <v>41</v>
      </c>
      <c r="G1842" t="s">
        <v>39</v>
      </c>
      <c r="H1842" t="s">
        <v>47</v>
      </c>
      <c r="I1842" t="s">
        <v>31</v>
      </c>
      <c r="J1842" t="s">
        <v>32</v>
      </c>
      <c r="K1842">
        <v>0</v>
      </c>
      <c r="L1842">
        <v>0</v>
      </c>
      <c r="M1842">
        <v>0</v>
      </c>
      <c r="N1842">
        <v>1</v>
      </c>
      <c r="O1842">
        <v>1</v>
      </c>
      <c r="P1842">
        <v>34.49</v>
      </c>
      <c r="Q1842">
        <v>37</v>
      </c>
      <c r="R1842">
        <v>257</v>
      </c>
      <c r="S1842">
        <v>4</v>
      </c>
      <c r="T1842">
        <v>2</v>
      </c>
      <c r="U1842">
        <v>120</v>
      </c>
      <c r="V1842">
        <v>69.378609999999995</v>
      </c>
      <c r="W1842">
        <v>58</v>
      </c>
      <c r="Z1842">
        <f t="shared" si="56"/>
        <v>62</v>
      </c>
      <c r="AA1842">
        <f t="shared" si="57"/>
        <v>11.378609999999995</v>
      </c>
    </row>
    <row r="1843" spans="1:27">
      <c r="A1843">
        <v>14901</v>
      </c>
      <c r="B1843" t="s">
        <v>36</v>
      </c>
      <c r="C1843" t="s">
        <v>37</v>
      </c>
      <c r="D1843" t="s">
        <v>33</v>
      </c>
      <c r="E1843">
        <v>1472403</v>
      </c>
      <c r="F1843" t="s">
        <v>44</v>
      </c>
      <c r="G1843" t="s">
        <v>39</v>
      </c>
      <c r="H1843" t="s">
        <v>30</v>
      </c>
      <c r="I1843" t="s">
        <v>35</v>
      </c>
      <c r="J1843" t="s">
        <v>32</v>
      </c>
      <c r="K1843">
        <v>0</v>
      </c>
      <c r="L1843">
        <v>1</v>
      </c>
      <c r="M1843">
        <v>1</v>
      </c>
      <c r="N1843">
        <v>0</v>
      </c>
      <c r="O1843">
        <v>0</v>
      </c>
      <c r="P1843">
        <v>33.020000000000003</v>
      </c>
      <c r="Q1843">
        <v>52.8</v>
      </c>
      <c r="R1843">
        <v>103</v>
      </c>
      <c r="S1843">
        <v>4</v>
      </c>
      <c r="T1843">
        <v>3</v>
      </c>
      <c r="U1843">
        <v>120</v>
      </c>
      <c r="V1843">
        <v>145.58264</v>
      </c>
      <c r="W1843">
        <v>98</v>
      </c>
      <c r="Z1843">
        <f t="shared" si="56"/>
        <v>22</v>
      </c>
      <c r="AA1843">
        <f t="shared" si="57"/>
        <v>47.582639999999998</v>
      </c>
    </row>
    <row r="1844" spans="1:27">
      <c r="A1844">
        <v>12641</v>
      </c>
      <c r="B1844" t="s">
        <v>25</v>
      </c>
      <c r="C1844" t="s">
        <v>26</v>
      </c>
      <c r="D1844" t="s">
        <v>33</v>
      </c>
      <c r="E1844">
        <v>6565121</v>
      </c>
      <c r="F1844" t="s">
        <v>34</v>
      </c>
      <c r="G1844" t="s">
        <v>29</v>
      </c>
      <c r="H1844" t="s">
        <v>30</v>
      </c>
      <c r="I1844" t="s">
        <v>31</v>
      </c>
      <c r="J1844" t="s">
        <v>32</v>
      </c>
      <c r="K1844">
        <v>0</v>
      </c>
      <c r="L1844">
        <v>1</v>
      </c>
      <c r="M1844">
        <v>1</v>
      </c>
      <c r="N1844">
        <v>0</v>
      </c>
      <c r="O1844">
        <v>1</v>
      </c>
      <c r="P1844">
        <v>28.03</v>
      </c>
      <c r="Q1844">
        <v>44.8</v>
      </c>
      <c r="R1844">
        <v>284</v>
      </c>
      <c r="S1844">
        <v>2</v>
      </c>
      <c r="T1844">
        <v>2</v>
      </c>
      <c r="U1844">
        <v>240</v>
      </c>
      <c r="V1844">
        <v>283.42653999999999</v>
      </c>
      <c r="W1844">
        <v>222</v>
      </c>
      <c r="Z1844">
        <f t="shared" si="56"/>
        <v>18</v>
      </c>
      <c r="AA1844">
        <f t="shared" si="57"/>
        <v>61.426539999999989</v>
      </c>
    </row>
    <row r="1845" spans="1:27">
      <c r="A1845">
        <v>12161</v>
      </c>
      <c r="B1845" t="s">
        <v>25</v>
      </c>
      <c r="C1845" t="s">
        <v>26</v>
      </c>
      <c r="D1845" t="s">
        <v>27</v>
      </c>
      <c r="E1845">
        <v>1416080</v>
      </c>
      <c r="F1845" t="s">
        <v>28</v>
      </c>
      <c r="G1845" t="s">
        <v>29</v>
      </c>
      <c r="H1845" t="s">
        <v>30</v>
      </c>
      <c r="I1845" t="s">
        <v>31</v>
      </c>
      <c r="J1845" t="s">
        <v>32</v>
      </c>
      <c r="K1845">
        <v>0</v>
      </c>
      <c r="L1845">
        <v>1</v>
      </c>
      <c r="M1845">
        <v>0</v>
      </c>
      <c r="N1845">
        <v>0</v>
      </c>
      <c r="O1845">
        <v>1</v>
      </c>
      <c r="P1845">
        <v>29.3</v>
      </c>
      <c r="Q1845">
        <v>37.700000000000003</v>
      </c>
      <c r="R1845">
        <v>215</v>
      </c>
      <c r="S1845">
        <v>1</v>
      </c>
      <c r="T1845">
        <v>1</v>
      </c>
      <c r="U1845">
        <v>90</v>
      </c>
      <c r="V1845">
        <v>45.876950000000001</v>
      </c>
      <c r="W1845">
        <v>42</v>
      </c>
      <c r="Z1845">
        <f t="shared" si="56"/>
        <v>48</v>
      </c>
      <c r="AA1845">
        <f t="shared" si="57"/>
        <v>3.8769500000000008</v>
      </c>
    </row>
    <row r="1846" spans="1:27">
      <c r="A1846">
        <v>16444</v>
      </c>
      <c r="B1846" t="s">
        <v>36</v>
      </c>
      <c r="C1846" t="s">
        <v>37</v>
      </c>
      <c r="D1846" t="s">
        <v>33</v>
      </c>
      <c r="E1846">
        <v>13861095</v>
      </c>
      <c r="F1846" t="s">
        <v>38</v>
      </c>
      <c r="G1846" t="s">
        <v>39</v>
      </c>
      <c r="H1846" t="s">
        <v>30</v>
      </c>
      <c r="I1846" t="s">
        <v>40</v>
      </c>
      <c r="J1846" t="s">
        <v>32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26.6</v>
      </c>
      <c r="Q1846">
        <v>46.8</v>
      </c>
      <c r="R1846">
        <v>324</v>
      </c>
      <c r="S1846">
        <v>3</v>
      </c>
      <c r="T1846">
        <v>2</v>
      </c>
      <c r="U1846">
        <v>120</v>
      </c>
      <c r="V1846">
        <v>107.01153600000001</v>
      </c>
      <c r="W1846">
        <v>80</v>
      </c>
      <c r="Z1846">
        <f t="shared" si="56"/>
        <v>40</v>
      </c>
      <c r="AA1846">
        <f t="shared" si="57"/>
        <v>27.011536000000007</v>
      </c>
    </row>
    <row r="1847" spans="1:27">
      <c r="A1847">
        <v>16116</v>
      </c>
      <c r="B1847" t="s">
        <v>25</v>
      </c>
      <c r="C1847" t="s">
        <v>26</v>
      </c>
      <c r="D1847" t="s">
        <v>33</v>
      </c>
      <c r="E1847">
        <v>11505862</v>
      </c>
      <c r="F1847" t="s">
        <v>51</v>
      </c>
      <c r="G1847" t="s">
        <v>39</v>
      </c>
      <c r="H1847" t="s">
        <v>47</v>
      </c>
      <c r="I1847" t="s">
        <v>52</v>
      </c>
      <c r="J1847" t="s">
        <v>32</v>
      </c>
      <c r="K1847">
        <v>0</v>
      </c>
      <c r="L1847">
        <v>0</v>
      </c>
      <c r="M1847">
        <v>0</v>
      </c>
      <c r="N1847">
        <v>1</v>
      </c>
      <c r="O1847">
        <v>1</v>
      </c>
      <c r="P1847">
        <v>33.130000000000003</v>
      </c>
      <c r="Q1847">
        <v>33.700000000000003</v>
      </c>
      <c r="R1847">
        <v>157</v>
      </c>
      <c r="S1847">
        <v>3</v>
      </c>
      <c r="T1847">
        <v>2</v>
      </c>
      <c r="U1847">
        <v>330</v>
      </c>
      <c r="V1847">
        <v>88.271150000000006</v>
      </c>
      <c r="W1847">
        <v>133</v>
      </c>
      <c r="Z1847">
        <f t="shared" si="56"/>
        <v>197</v>
      </c>
      <c r="AA1847">
        <f t="shared" si="57"/>
        <v>44.728849999999994</v>
      </c>
    </row>
    <row r="1848" spans="1:27">
      <c r="A1848">
        <v>2805</v>
      </c>
      <c r="B1848" t="s">
        <v>36</v>
      </c>
      <c r="C1848" t="s">
        <v>26</v>
      </c>
      <c r="D1848" t="s">
        <v>27</v>
      </c>
      <c r="E1848">
        <v>1815183</v>
      </c>
      <c r="F1848" t="s">
        <v>56</v>
      </c>
      <c r="G1848" t="s">
        <v>29</v>
      </c>
      <c r="H1848" t="s">
        <v>30</v>
      </c>
      <c r="I1848" t="s">
        <v>31</v>
      </c>
      <c r="J1848" t="s">
        <v>32</v>
      </c>
      <c r="K1848">
        <v>0</v>
      </c>
      <c r="L1848">
        <v>1</v>
      </c>
      <c r="M1848">
        <v>0</v>
      </c>
      <c r="N1848">
        <v>0</v>
      </c>
      <c r="O1848">
        <v>1</v>
      </c>
      <c r="P1848">
        <v>30.51</v>
      </c>
      <c r="Q1848">
        <v>41.6</v>
      </c>
      <c r="R1848">
        <v>295</v>
      </c>
      <c r="S1848">
        <v>3</v>
      </c>
      <c r="T1848">
        <v>1</v>
      </c>
      <c r="U1848">
        <v>90</v>
      </c>
      <c r="V1848">
        <v>61.584927</v>
      </c>
      <c r="W1848">
        <v>81</v>
      </c>
      <c r="Z1848">
        <f t="shared" si="56"/>
        <v>9</v>
      </c>
      <c r="AA1848">
        <f t="shared" si="57"/>
        <v>19.415073</v>
      </c>
    </row>
    <row r="1849" spans="1:27">
      <c r="A1849">
        <v>4994</v>
      </c>
      <c r="B1849" t="s">
        <v>36</v>
      </c>
      <c r="C1849" t="s">
        <v>26</v>
      </c>
      <c r="D1849" t="s">
        <v>27</v>
      </c>
      <c r="E1849">
        <v>1575629</v>
      </c>
      <c r="F1849" t="s">
        <v>41</v>
      </c>
      <c r="G1849" t="s">
        <v>39</v>
      </c>
      <c r="H1849" t="s">
        <v>42</v>
      </c>
      <c r="I1849" t="s">
        <v>31</v>
      </c>
      <c r="J1849" t="s">
        <v>43</v>
      </c>
      <c r="K1849">
        <v>0</v>
      </c>
      <c r="L1849">
        <v>1</v>
      </c>
      <c r="M1849">
        <v>0</v>
      </c>
      <c r="N1849">
        <v>0</v>
      </c>
      <c r="O1849">
        <v>1</v>
      </c>
      <c r="P1849">
        <v>27.85</v>
      </c>
      <c r="Q1849">
        <v>37.5</v>
      </c>
      <c r="R1849">
        <v>252</v>
      </c>
      <c r="S1849">
        <v>4</v>
      </c>
      <c r="T1849">
        <v>1</v>
      </c>
      <c r="U1849">
        <v>90</v>
      </c>
      <c r="V1849">
        <v>36.759279999999997</v>
      </c>
      <c r="W1849">
        <v>58</v>
      </c>
      <c r="Z1849">
        <f t="shared" si="56"/>
        <v>32</v>
      </c>
      <c r="AA1849">
        <f t="shared" si="57"/>
        <v>21.240720000000003</v>
      </c>
    </row>
    <row r="1850" spans="1:27">
      <c r="A1850">
        <v>6685</v>
      </c>
      <c r="B1850" t="s">
        <v>36</v>
      </c>
      <c r="C1850" t="s">
        <v>26</v>
      </c>
      <c r="D1850" t="s">
        <v>27</v>
      </c>
      <c r="E1850">
        <v>9614467</v>
      </c>
      <c r="F1850" t="s">
        <v>41</v>
      </c>
      <c r="G1850" t="s">
        <v>29</v>
      </c>
      <c r="H1850" t="s">
        <v>47</v>
      </c>
      <c r="I1850" t="s">
        <v>31</v>
      </c>
      <c r="J1850" t="s">
        <v>32</v>
      </c>
      <c r="K1850">
        <v>0</v>
      </c>
      <c r="L1850">
        <v>1</v>
      </c>
      <c r="M1850">
        <v>1</v>
      </c>
      <c r="N1850">
        <v>0</v>
      </c>
      <c r="O1850">
        <v>1</v>
      </c>
      <c r="P1850">
        <v>22.92</v>
      </c>
      <c r="Q1850">
        <v>58.7</v>
      </c>
      <c r="R1850">
        <v>148</v>
      </c>
      <c r="S1850">
        <v>4</v>
      </c>
      <c r="T1850">
        <v>3</v>
      </c>
      <c r="U1850">
        <v>240</v>
      </c>
      <c r="V1850">
        <v>197.96209999999999</v>
      </c>
      <c r="W1850">
        <v>284</v>
      </c>
      <c r="Z1850">
        <f t="shared" si="56"/>
        <v>44</v>
      </c>
      <c r="AA1850">
        <f t="shared" si="57"/>
        <v>86.037900000000008</v>
      </c>
    </row>
    <row r="1851" spans="1:27">
      <c r="A1851">
        <v>4449</v>
      </c>
      <c r="B1851" t="s">
        <v>36</v>
      </c>
      <c r="C1851" t="s">
        <v>26</v>
      </c>
      <c r="D1851" t="s">
        <v>27</v>
      </c>
      <c r="E1851">
        <v>5869861</v>
      </c>
      <c r="F1851" t="s">
        <v>41</v>
      </c>
      <c r="G1851" t="s">
        <v>29</v>
      </c>
      <c r="H1851" t="s">
        <v>47</v>
      </c>
      <c r="I1851" t="s">
        <v>31</v>
      </c>
      <c r="J1851" t="s">
        <v>32</v>
      </c>
      <c r="K1851">
        <v>0</v>
      </c>
      <c r="L1851">
        <v>0</v>
      </c>
      <c r="M1851">
        <v>0</v>
      </c>
      <c r="N1851">
        <v>1</v>
      </c>
      <c r="O1851">
        <v>1</v>
      </c>
      <c r="P1851">
        <v>28.58</v>
      </c>
      <c r="Q1851">
        <v>45</v>
      </c>
      <c r="R1851">
        <v>199</v>
      </c>
      <c r="S1851">
        <v>3</v>
      </c>
      <c r="T1851">
        <v>2</v>
      </c>
      <c r="U1851">
        <v>180</v>
      </c>
      <c r="V1851">
        <v>105.21811</v>
      </c>
      <c r="W1851">
        <v>98</v>
      </c>
      <c r="Z1851">
        <f t="shared" si="56"/>
        <v>82</v>
      </c>
      <c r="AA1851">
        <f t="shared" si="57"/>
        <v>7.2181099999999958</v>
      </c>
    </row>
    <row r="1852" spans="1:27">
      <c r="A1852">
        <v>11529</v>
      </c>
      <c r="B1852" t="s">
        <v>25</v>
      </c>
      <c r="C1852" t="s">
        <v>37</v>
      </c>
      <c r="D1852" t="s">
        <v>27</v>
      </c>
      <c r="E1852">
        <v>13861095</v>
      </c>
      <c r="F1852" t="s">
        <v>44</v>
      </c>
      <c r="G1852" t="s">
        <v>39</v>
      </c>
      <c r="H1852" t="s">
        <v>30</v>
      </c>
      <c r="I1852" t="s">
        <v>40</v>
      </c>
      <c r="J1852" t="s">
        <v>32</v>
      </c>
      <c r="K1852">
        <v>0</v>
      </c>
      <c r="L1852">
        <v>1</v>
      </c>
      <c r="M1852">
        <v>1</v>
      </c>
      <c r="N1852">
        <v>0</v>
      </c>
      <c r="O1852">
        <v>0</v>
      </c>
      <c r="P1852">
        <v>35.92</v>
      </c>
      <c r="Q1852">
        <v>41.3</v>
      </c>
      <c r="R1852">
        <v>136</v>
      </c>
      <c r="S1852">
        <v>3</v>
      </c>
      <c r="T1852">
        <v>2</v>
      </c>
      <c r="U1852">
        <v>90</v>
      </c>
      <c r="V1852">
        <v>78.325559999999996</v>
      </c>
      <c r="W1852">
        <v>81</v>
      </c>
      <c r="Z1852">
        <f t="shared" si="56"/>
        <v>9</v>
      </c>
      <c r="AA1852">
        <f t="shared" si="57"/>
        <v>2.6744400000000041</v>
      </c>
    </row>
    <row r="1853" spans="1:27">
      <c r="A1853">
        <v>14983</v>
      </c>
      <c r="B1853" t="s">
        <v>36</v>
      </c>
      <c r="C1853" t="s">
        <v>26</v>
      </c>
      <c r="D1853" t="s">
        <v>27</v>
      </c>
      <c r="E1853">
        <v>1422968</v>
      </c>
      <c r="F1853" t="s">
        <v>41</v>
      </c>
      <c r="G1853" t="s">
        <v>39</v>
      </c>
      <c r="H1853" t="s">
        <v>30</v>
      </c>
      <c r="I1853" t="s">
        <v>31</v>
      </c>
      <c r="J1853" t="s">
        <v>32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23.67</v>
      </c>
      <c r="Q1853">
        <v>77.5</v>
      </c>
      <c r="R1853">
        <v>260</v>
      </c>
      <c r="S1853">
        <v>0</v>
      </c>
      <c r="T1853">
        <v>3</v>
      </c>
      <c r="U1853">
        <v>60</v>
      </c>
      <c r="V1853">
        <v>57.712470000000003</v>
      </c>
      <c r="W1853">
        <v>68</v>
      </c>
      <c r="Z1853">
        <f t="shared" si="56"/>
        <v>8</v>
      </c>
      <c r="AA1853">
        <f t="shared" si="57"/>
        <v>10.287529999999997</v>
      </c>
    </row>
    <row r="1854" spans="1:27">
      <c r="A1854">
        <v>8648</v>
      </c>
      <c r="B1854" t="s">
        <v>25</v>
      </c>
      <c r="C1854" t="s">
        <v>26</v>
      </c>
      <c r="D1854" t="s">
        <v>33</v>
      </c>
      <c r="E1854">
        <v>1415832</v>
      </c>
      <c r="F1854" t="s">
        <v>34</v>
      </c>
      <c r="G1854" t="s">
        <v>29</v>
      </c>
      <c r="H1854" t="s">
        <v>47</v>
      </c>
      <c r="I1854" t="s">
        <v>35</v>
      </c>
      <c r="J1854" t="s">
        <v>32</v>
      </c>
      <c r="K1854">
        <v>0</v>
      </c>
      <c r="L1854">
        <v>0</v>
      </c>
      <c r="M1854">
        <v>0</v>
      </c>
      <c r="N1854">
        <v>0</v>
      </c>
      <c r="O1854">
        <v>1</v>
      </c>
      <c r="P1854">
        <v>28.5</v>
      </c>
      <c r="Q1854">
        <v>69.400000000000006</v>
      </c>
      <c r="R1854">
        <v>175</v>
      </c>
      <c r="S1854">
        <v>2</v>
      </c>
      <c r="T1854">
        <v>2</v>
      </c>
      <c r="U1854">
        <v>180</v>
      </c>
      <c r="V1854">
        <v>187.44662</v>
      </c>
      <c r="W1854">
        <v>171</v>
      </c>
      <c r="Z1854">
        <f t="shared" si="56"/>
        <v>9</v>
      </c>
      <c r="AA1854">
        <f t="shared" si="57"/>
        <v>16.446619999999996</v>
      </c>
    </row>
    <row r="1855" spans="1:27">
      <c r="A1855">
        <v>16895</v>
      </c>
      <c r="B1855" t="s">
        <v>25</v>
      </c>
      <c r="C1855" t="s">
        <v>26</v>
      </c>
      <c r="D1855" t="s">
        <v>27</v>
      </c>
      <c r="E1855">
        <v>3139345</v>
      </c>
      <c r="F1855" t="s">
        <v>28</v>
      </c>
      <c r="G1855" t="s">
        <v>29</v>
      </c>
      <c r="H1855" t="s">
        <v>47</v>
      </c>
      <c r="I1855" t="s">
        <v>31</v>
      </c>
      <c r="J1855" t="s">
        <v>32</v>
      </c>
      <c r="K1855">
        <v>0</v>
      </c>
      <c r="L1855">
        <v>1</v>
      </c>
      <c r="M1855">
        <v>1</v>
      </c>
      <c r="N1855">
        <v>0</v>
      </c>
      <c r="O1855">
        <v>1</v>
      </c>
      <c r="P1855">
        <v>33.450000000000003</v>
      </c>
      <c r="Q1855">
        <v>61.7</v>
      </c>
      <c r="R1855">
        <v>88</v>
      </c>
      <c r="S1855">
        <v>3</v>
      </c>
      <c r="T1855">
        <v>3</v>
      </c>
      <c r="U1855">
        <v>120</v>
      </c>
      <c r="V1855">
        <v>91.235990000000001</v>
      </c>
      <c r="W1855">
        <v>123</v>
      </c>
      <c r="Z1855">
        <f t="shared" si="56"/>
        <v>3</v>
      </c>
      <c r="AA1855">
        <f t="shared" si="57"/>
        <v>31.764009999999999</v>
      </c>
    </row>
    <row r="1856" spans="1:27">
      <c r="A1856">
        <v>15557</v>
      </c>
      <c r="B1856" t="s">
        <v>36</v>
      </c>
      <c r="C1856" t="s">
        <v>26</v>
      </c>
      <c r="D1856" t="s">
        <v>27</v>
      </c>
      <c r="E1856">
        <v>1422968</v>
      </c>
      <c r="F1856" t="s">
        <v>41</v>
      </c>
      <c r="G1856" t="s">
        <v>39</v>
      </c>
      <c r="H1856" t="s">
        <v>30</v>
      </c>
      <c r="I1856" t="s">
        <v>31</v>
      </c>
      <c r="J1856" t="s">
        <v>32</v>
      </c>
      <c r="K1856">
        <v>0</v>
      </c>
      <c r="L1856">
        <v>1</v>
      </c>
      <c r="M1856">
        <v>1</v>
      </c>
      <c r="N1856">
        <v>0</v>
      </c>
      <c r="O1856">
        <v>1</v>
      </c>
      <c r="P1856">
        <v>30.83</v>
      </c>
      <c r="Q1856">
        <v>55.2</v>
      </c>
      <c r="R1856">
        <v>38</v>
      </c>
      <c r="S1856">
        <v>2</v>
      </c>
      <c r="T1856">
        <v>2</v>
      </c>
      <c r="U1856">
        <v>90</v>
      </c>
      <c r="V1856">
        <v>50.305840000000003</v>
      </c>
      <c r="W1856">
        <v>92</v>
      </c>
      <c r="Z1856">
        <f t="shared" si="56"/>
        <v>2</v>
      </c>
      <c r="AA1856">
        <f t="shared" si="57"/>
        <v>41.694159999999997</v>
      </c>
    </row>
    <row r="1857" spans="1:27">
      <c r="A1857">
        <v>11581</v>
      </c>
      <c r="B1857" t="s">
        <v>25</v>
      </c>
      <c r="C1857" t="s">
        <v>26</v>
      </c>
      <c r="D1857" t="s">
        <v>27</v>
      </c>
      <c r="E1857">
        <v>6565121</v>
      </c>
      <c r="F1857" t="s">
        <v>28</v>
      </c>
      <c r="G1857" t="s">
        <v>29</v>
      </c>
      <c r="H1857" t="s">
        <v>30</v>
      </c>
      <c r="I1857" t="s">
        <v>31</v>
      </c>
      <c r="J1857" t="s">
        <v>32</v>
      </c>
      <c r="K1857">
        <v>0</v>
      </c>
      <c r="L1857">
        <v>1</v>
      </c>
      <c r="M1857">
        <v>0</v>
      </c>
      <c r="N1857">
        <v>0</v>
      </c>
      <c r="O1857">
        <v>1</v>
      </c>
      <c r="P1857">
        <v>31.11</v>
      </c>
      <c r="Q1857">
        <v>56.2</v>
      </c>
      <c r="R1857">
        <v>176</v>
      </c>
      <c r="S1857">
        <v>2</v>
      </c>
      <c r="T1857">
        <v>3</v>
      </c>
      <c r="U1857">
        <v>120</v>
      </c>
      <c r="V1857">
        <v>83.115844999999993</v>
      </c>
      <c r="W1857">
        <v>94</v>
      </c>
      <c r="Z1857">
        <f t="shared" si="56"/>
        <v>26</v>
      </c>
      <c r="AA1857">
        <f t="shared" si="57"/>
        <v>10.884155000000007</v>
      </c>
    </row>
    <row r="1858" spans="1:27">
      <c r="A1858">
        <v>7169</v>
      </c>
      <c r="B1858" t="s">
        <v>36</v>
      </c>
      <c r="C1858" t="s">
        <v>26</v>
      </c>
      <c r="D1858" t="s">
        <v>27</v>
      </c>
      <c r="E1858">
        <v>1422968</v>
      </c>
      <c r="F1858" t="s">
        <v>41</v>
      </c>
      <c r="G1858" t="s">
        <v>39</v>
      </c>
      <c r="H1858" t="s">
        <v>30</v>
      </c>
      <c r="I1858" t="s">
        <v>31</v>
      </c>
      <c r="J1858" t="s">
        <v>32</v>
      </c>
      <c r="K1858">
        <v>0</v>
      </c>
      <c r="L1858">
        <v>0</v>
      </c>
      <c r="M1858">
        <v>0</v>
      </c>
      <c r="N1858">
        <v>1</v>
      </c>
      <c r="O1858">
        <v>1</v>
      </c>
      <c r="P1858">
        <v>28.68</v>
      </c>
      <c r="Q1858">
        <v>25.6</v>
      </c>
      <c r="R1858">
        <v>46</v>
      </c>
      <c r="S1858">
        <v>2</v>
      </c>
      <c r="T1858">
        <v>1</v>
      </c>
      <c r="U1858">
        <v>60</v>
      </c>
      <c r="V1858">
        <v>48.834823999999998</v>
      </c>
      <c r="W1858">
        <v>23</v>
      </c>
      <c r="Z1858">
        <f t="shared" si="56"/>
        <v>37</v>
      </c>
      <c r="AA1858">
        <f t="shared" si="57"/>
        <v>25.834823999999998</v>
      </c>
    </row>
    <row r="1859" spans="1:27">
      <c r="A1859">
        <v>6577</v>
      </c>
      <c r="B1859" t="s">
        <v>25</v>
      </c>
      <c r="C1859" t="s">
        <v>26</v>
      </c>
      <c r="D1859" t="s">
        <v>33</v>
      </c>
      <c r="E1859">
        <v>1575629</v>
      </c>
      <c r="F1859" t="s">
        <v>41</v>
      </c>
      <c r="G1859" t="s">
        <v>39</v>
      </c>
      <c r="H1859" t="s">
        <v>30</v>
      </c>
      <c r="I1859" t="s">
        <v>31</v>
      </c>
      <c r="J1859" t="s">
        <v>32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27.55</v>
      </c>
      <c r="Q1859">
        <v>70.2</v>
      </c>
      <c r="R1859">
        <v>194</v>
      </c>
      <c r="S1859">
        <v>2</v>
      </c>
      <c r="T1859">
        <v>2</v>
      </c>
      <c r="U1859">
        <v>150</v>
      </c>
      <c r="V1859">
        <v>120.373116</v>
      </c>
      <c r="W1859">
        <v>101</v>
      </c>
      <c r="Z1859">
        <f t="shared" ref="Z1859:Z1922" si="58">ABS(U1859-W1859)</f>
        <v>49</v>
      </c>
      <c r="AA1859">
        <f t="shared" ref="AA1859:AA1922" si="59">ABS(V1859-W1859)</f>
        <v>19.373115999999996</v>
      </c>
    </row>
    <row r="1860" spans="1:27">
      <c r="A1860">
        <v>14959</v>
      </c>
      <c r="B1860" t="s">
        <v>25</v>
      </c>
      <c r="C1860" t="s">
        <v>37</v>
      </c>
      <c r="D1860" t="s">
        <v>33</v>
      </c>
      <c r="E1860">
        <v>1472403</v>
      </c>
      <c r="F1860" t="s">
        <v>44</v>
      </c>
      <c r="G1860" t="s">
        <v>39</v>
      </c>
      <c r="H1860" t="s">
        <v>30</v>
      </c>
      <c r="I1860" t="s">
        <v>40</v>
      </c>
      <c r="J1860" t="s">
        <v>32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26.56</v>
      </c>
      <c r="Q1860">
        <v>42.3</v>
      </c>
      <c r="R1860">
        <v>212</v>
      </c>
      <c r="S1860">
        <v>3</v>
      </c>
      <c r="T1860">
        <v>2</v>
      </c>
      <c r="U1860">
        <v>120</v>
      </c>
      <c r="V1860">
        <v>103.14097599999999</v>
      </c>
      <c r="W1860">
        <v>85</v>
      </c>
      <c r="Z1860">
        <f t="shared" si="58"/>
        <v>35</v>
      </c>
      <c r="AA1860">
        <f t="shared" si="59"/>
        <v>18.140975999999995</v>
      </c>
    </row>
    <row r="1861" spans="1:27">
      <c r="A1861">
        <v>8734</v>
      </c>
      <c r="B1861" t="s">
        <v>36</v>
      </c>
      <c r="C1861" t="s">
        <v>26</v>
      </c>
      <c r="D1861" t="s">
        <v>27</v>
      </c>
      <c r="E1861">
        <v>6565121</v>
      </c>
      <c r="F1861" t="s">
        <v>41</v>
      </c>
      <c r="G1861" t="s">
        <v>39</v>
      </c>
      <c r="H1861" t="s">
        <v>30</v>
      </c>
      <c r="I1861" t="s">
        <v>31</v>
      </c>
      <c r="J1861" t="s">
        <v>32</v>
      </c>
      <c r="K1861">
        <v>0</v>
      </c>
      <c r="L1861">
        <v>1</v>
      </c>
      <c r="M1861">
        <v>0</v>
      </c>
      <c r="N1861">
        <v>0</v>
      </c>
      <c r="O1861">
        <v>1</v>
      </c>
      <c r="P1861">
        <v>18.86</v>
      </c>
      <c r="Q1861">
        <v>19.600000000000001</v>
      </c>
      <c r="R1861">
        <v>261</v>
      </c>
      <c r="S1861">
        <v>0</v>
      </c>
      <c r="T1861">
        <v>1</v>
      </c>
      <c r="U1861">
        <v>90</v>
      </c>
      <c r="V1861">
        <v>56.926876</v>
      </c>
      <c r="W1861">
        <v>59</v>
      </c>
      <c r="Z1861">
        <f t="shared" si="58"/>
        <v>31</v>
      </c>
      <c r="AA1861">
        <f t="shared" si="59"/>
        <v>2.073124</v>
      </c>
    </row>
    <row r="1862" spans="1:27">
      <c r="A1862">
        <v>7646</v>
      </c>
      <c r="B1862" t="s">
        <v>36</v>
      </c>
      <c r="C1862" t="s">
        <v>26</v>
      </c>
      <c r="D1862" t="s">
        <v>27</v>
      </c>
      <c r="E1862">
        <v>1575629</v>
      </c>
      <c r="F1862" t="s">
        <v>41</v>
      </c>
      <c r="G1862" t="s">
        <v>39</v>
      </c>
      <c r="H1862" t="s">
        <v>30</v>
      </c>
      <c r="I1862" t="s">
        <v>31</v>
      </c>
      <c r="J1862" t="s">
        <v>32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31.37</v>
      </c>
      <c r="Q1862">
        <v>42</v>
      </c>
      <c r="R1862">
        <v>312</v>
      </c>
      <c r="S1862">
        <v>2</v>
      </c>
      <c r="T1862">
        <v>2</v>
      </c>
      <c r="U1862">
        <v>60</v>
      </c>
      <c r="V1862">
        <v>53.888123</v>
      </c>
      <c r="W1862">
        <v>39</v>
      </c>
      <c r="Z1862">
        <f t="shared" si="58"/>
        <v>21</v>
      </c>
      <c r="AA1862">
        <f t="shared" si="59"/>
        <v>14.888123</v>
      </c>
    </row>
    <row r="1863" spans="1:27">
      <c r="A1863">
        <v>14130</v>
      </c>
      <c r="B1863" t="s">
        <v>25</v>
      </c>
      <c r="C1863" t="s">
        <v>26</v>
      </c>
      <c r="D1863" t="s">
        <v>33</v>
      </c>
      <c r="E1863">
        <v>1421882</v>
      </c>
      <c r="F1863" t="s">
        <v>46</v>
      </c>
      <c r="G1863" t="s">
        <v>29</v>
      </c>
      <c r="H1863" t="s">
        <v>47</v>
      </c>
      <c r="I1863" t="s">
        <v>35</v>
      </c>
      <c r="J1863" t="s">
        <v>32</v>
      </c>
      <c r="K1863">
        <v>0</v>
      </c>
      <c r="L1863">
        <v>1</v>
      </c>
      <c r="M1863">
        <v>1</v>
      </c>
      <c r="N1863">
        <v>0</v>
      </c>
      <c r="O1863">
        <v>1</v>
      </c>
      <c r="P1863">
        <v>23.48</v>
      </c>
      <c r="Q1863">
        <v>62.8</v>
      </c>
      <c r="R1863">
        <v>239</v>
      </c>
      <c r="S1863">
        <v>1</v>
      </c>
      <c r="T1863">
        <v>3</v>
      </c>
      <c r="U1863">
        <v>330</v>
      </c>
      <c r="V1863">
        <v>211.65912</v>
      </c>
      <c r="W1863">
        <v>255</v>
      </c>
      <c r="Z1863">
        <f t="shared" si="58"/>
        <v>75</v>
      </c>
      <c r="AA1863">
        <f t="shared" si="59"/>
        <v>43.340879999999999</v>
      </c>
    </row>
    <row r="1864" spans="1:27">
      <c r="A1864">
        <v>8018</v>
      </c>
      <c r="B1864" t="s">
        <v>36</v>
      </c>
      <c r="C1864" t="s">
        <v>26</v>
      </c>
      <c r="D1864" t="s">
        <v>27</v>
      </c>
      <c r="E1864">
        <v>1416080</v>
      </c>
      <c r="F1864" t="s">
        <v>41</v>
      </c>
      <c r="G1864" t="s">
        <v>39</v>
      </c>
      <c r="H1864" t="s">
        <v>30</v>
      </c>
      <c r="I1864" t="s">
        <v>31</v>
      </c>
      <c r="J1864" t="s">
        <v>32</v>
      </c>
      <c r="K1864">
        <v>0</v>
      </c>
      <c r="L1864">
        <v>1</v>
      </c>
      <c r="M1864">
        <v>0</v>
      </c>
      <c r="N1864">
        <v>0</v>
      </c>
      <c r="O1864">
        <v>1</v>
      </c>
      <c r="P1864">
        <v>38.15</v>
      </c>
      <c r="Q1864">
        <v>69.900000000000006</v>
      </c>
      <c r="R1864">
        <v>158</v>
      </c>
      <c r="S1864">
        <v>1</v>
      </c>
      <c r="T1864">
        <v>3</v>
      </c>
      <c r="U1864">
        <v>90</v>
      </c>
      <c r="V1864">
        <v>53.220640000000003</v>
      </c>
      <c r="W1864">
        <v>75</v>
      </c>
      <c r="Z1864">
        <f t="shared" si="58"/>
        <v>15</v>
      </c>
      <c r="AA1864">
        <f t="shared" si="59"/>
        <v>21.779359999999997</v>
      </c>
    </row>
    <row r="1865" spans="1:27">
      <c r="A1865">
        <v>3050</v>
      </c>
      <c r="B1865" t="s">
        <v>36</v>
      </c>
      <c r="C1865" t="s">
        <v>26</v>
      </c>
      <c r="D1865" t="s">
        <v>27</v>
      </c>
      <c r="E1865">
        <v>17507328</v>
      </c>
      <c r="F1865" t="s">
        <v>41</v>
      </c>
      <c r="G1865" t="s">
        <v>29</v>
      </c>
      <c r="H1865" t="s">
        <v>47</v>
      </c>
      <c r="I1865" t="s">
        <v>31</v>
      </c>
      <c r="J1865" t="s">
        <v>32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26.9</v>
      </c>
      <c r="Q1865">
        <v>57.3</v>
      </c>
      <c r="R1865">
        <v>311</v>
      </c>
      <c r="S1865">
        <v>3</v>
      </c>
      <c r="T1865">
        <v>3</v>
      </c>
      <c r="U1865">
        <v>120</v>
      </c>
      <c r="V1865">
        <v>89.195914999999999</v>
      </c>
      <c r="W1865">
        <v>122</v>
      </c>
      <c r="Z1865">
        <f t="shared" si="58"/>
        <v>2</v>
      </c>
      <c r="AA1865">
        <f t="shared" si="59"/>
        <v>32.804085000000001</v>
      </c>
    </row>
    <row r="1866" spans="1:27">
      <c r="A1866">
        <v>7214</v>
      </c>
      <c r="B1866" t="s">
        <v>25</v>
      </c>
      <c r="C1866" t="s">
        <v>37</v>
      </c>
      <c r="D1866" t="s">
        <v>33</v>
      </c>
      <c r="E1866">
        <v>1575035</v>
      </c>
      <c r="F1866" t="s">
        <v>44</v>
      </c>
      <c r="G1866" t="s">
        <v>39</v>
      </c>
      <c r="H1866" t="s">
        <v>30</v>
      </c>
      <c r="I1866" t="s">
        <v>35</v>
      </c>
      <c r="J1866" t="s">
        <v>32</v>
      </c>
      <c r="K1866">
        <v>0</v>
      </c>
      <c r="L1866">
        <v>1</v>
      </c>
      <c r="M1866">
        <v>1</v>
      </c>
      <c r="N1866">
        <v>0</v>
      </c>
      <c r="O1866">
        <v>0</v>
      </c>
      <c r="P1866">
        <v>25.99</v>
      </c>
      <c r="Q1866">
        <v>36.299999999999997</v>
      </c>
      <c r="R1866">
        <v>84</v>
      </c>
      <c r="S1866">
        <v>0</v>
      </c>
      <c r="T1866">
        <v>2</v>
      </c>
      <c r="U1866">
        <v>120</v>
      </c>
      <c r="V1866">
        <v>142.333</v>
      </c>
      <c r="W1866">
        <v>123</v>
      </c>
      <c r="Z1866">
        <f t="shared" si="58"/>
        <v>3</v>
      </c>
      <c r="AA1866">
        <f t="shared" si="59"/>
        <v>19.332999999999998</v>
      </c>
    </row>
    <row r="1867" spans="1:27">
      <c r="A1867">
        <v>6941</v>
      </c>
      <c r="B1867" t="s">
        <v>25</v>
      </c>
      <c r="C1867" t="s">
        <v>26</v>
      </c>
      <c r="D1867" t="s">
        <v>27</v>
      </c>
      <c r="E1867">
        <v>1415832</v>
      </c>
      <c r="F1867" t="s">
        <v>28</v>
      </c>
      <c r="G1867" t="s">
        <v>29</v>
      </c>
      <c r="H1867" t="s">
        <v>47</v>
      </c>
      <c r="I1867" t="s">
        <v>31</v>
      </c>
      <c r="J1867" t="s">
        <v>32</v>
      </c>
      <c r="K1867">
        <v>0</v>
      </c>
      <c r="L1867">
        <v>1</v>
      </c>
      <c r="M1867">
        <v>1</v>
      </c>
      <c r="N1867">
        <v>0</v>
      </c>
      <c r="O1867">
        <v>0</v>
      </c>
      <c r="P1867">
        <v>22.47</v>
      </c>
      <c r="Q1867">
        <v>74.7</v>
      </c>
      <c r="R1867">
        <v>222</v>
      </c>
      <c r="S1867">
        <v>2</v>
      </c>
      <c r="T1867">
        <v>2</v>
      </c>
      <c r="U1867">
        <v>120</v>
      </c>
      <c r="V1867">
        <v>84.340050000000005</v>
      </c>
      <c r="W1867">
        <v>71</v>
      </c>
      <c r="Z1867">
        <f t="shared" si="58"/>
        <v>49</v>
      </c>
      <c r="AA1867">
        <f t="shared" si="59"/>
        <v>13.340050000000005</v>
      </c>
    </row>
    <row r="1868" spans="1:27">
      <c r="A1868">
        <v>4730</v>
      </c>
      <c r="B1868" t="s">
        <v>25</v>
      </c>
      <c r="C1868" t="s">
        <v>26</v>
      </c>
      <c r="D1868" t="s">
        <v>33</v>
      </c>
      <c r="E1868">
        <v>5869861</v>
      </c>
      <c r="F1868" t="s">
        <v>48</v>
      </c>
      <c r="G1868" t="s">
        <v>29</v>
      </c>
      <c r="H1868" t="s">
        <v>47</v>
      </c>
      <c r="I1868" t="s">
        <v>40</v>
      </c>
      <c r="J1868" t="s">
        <v>32</v>
      </c>
      <c r="K1868">
        <v>0</v>
      </c>
      <c r="L1868">
        <v>0</v>
      </c>
      <c r="M1868">
        <v>0</v>
      </c>
      <c r="N1868">
        <v>1</v>
      </c>
      <c r="O1868">
        <v>1</v>
      </c>
      <c r="P1868">
        <v>51.23</v>
      </c>
      <c r="Q1868">
        <v>37.700000000000003</v>
      </c>
      <c r="R1868">
        <v>166</v>
      </c>
      <c r="S1868">
        <v>1</v>
      </c>
      <c r="T1868">
        <v>3</v>
      </c>
      <c r="U1868">
        <v>180</v>
      </c>
      <c r="V1868">
        <v>155.23775000000001</v>
      </c>
      <c r="W1868">
        <v>230</v>
      </c>
      <c r="Z1868">
        <f t="shared" si="58"/>
        <v>50</v>
      </c>
      <c r="AA1868">
        <f t="shared" si="59"/>
        <v>74.762249999999995</v>
      </c>
    </row>
    <row r="1869" spans="1:27">
      <c r="A1869">
        <v>14011</v>
      </c>
      <c r="B1869" t="s">
        <v>25</v>
      </c>
      <c r="C1869" t="s">
        <v>26</v>
      </c>
      <c r="D1869" t="s">
        <v>33</v>
      </c>
      <c r="E1869">
        <v>1416080</v>
      </c>
      <c r="F1869" t="s">
        <v>34</v>
      </c>
      <c r="G1869" t="s">
        <v>29</v>
      </c>
      <c r="H1869" t="s">
        <v>30</v>
      </c>
      <c r="I1869" t="s">
        <v>35</v>
      </c>
      <c r="J1869" t="s">
        <v>32</v>
      </c>
      <c r="K1869">
        <v>0</v>
      </c>
      <c r="L1869">
        <v>1</v>
      </c>
      <c r="M1869">
        <v>0</v>
      </c>
      <c r="N1869">
        <v>0</v>
      </c>
      <c r="O1869">
        <v>1</v>
      </c>
      <c r="P1869">
        <v>24.21</v>
      </c>
      <c r="Q1869">
        <v>77.8</v>
      </c>
      <c r="R1869">
        <v>162</v>
      </c>
      <c r="S1869">
        <v>1</v>
      </c>
      <c r="T1869">
        <v>4</v>
      </c>
      <c r="U1869">
        <v>150</v>
      </c>
      <c r="V1869">
        <v>126.44272599999999</v>
      </c>
      <c r="W1869">
        <v>128</v>
      </c>
      <c r="Z1869">
        <f t="shared" si="58"/>
        <v>22</v>
      </c>
      <c r="AA1869">
        <f t="shared" si="59"/>
        <v>1.5572740000000067</v>
      </c>
    </row>
    <row r="1870" spans="1:27">
      <c r="A1870">
        <v>16131</v>
      </c>
      <c r="B1870" t="s">
        <v>25</v>
      </c>
      <c r="C1870" t="s">
        <v>37</v>
      </c>
      <c r="D1870" t="s">
        <v>27</v>
      </c>
      <c r="E1870">
        <v>1575035</v>
      </c>
      <c r="F1870" t="s">
        <v>44</v>
      </c>
      <c r="G1870" t="s">
        <v>39</v>
      </c>
      <c r="H1870" t="s">
        <v>30</v>
      </c>
      <c r="I1870" t="s">
        <v>35</v>
      </c>
      <c r="J1870" t="s">
        <v>32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28.29</v>
      </c>
      <c r="Q1870">
        <v>38.6</v>
      </c>
      <c r="R1870">
        <v>361</v>
      </c>
      <c r="S1870">
        <v>3</v>
      </c>
      <c r="T1870">
        <v>1</v>
      </c>
      <c r="U1870">
        <v>90</v>
      </c>
      <c r="V1870">
        <v>55.270367</v>
      </c>
      <c r="W1870">
        <v>65</v>
      </c>
      <c r="Z1870">
        <f t="shared" si="58"/>
        <v>25</v>
      </c>
      <c r="AA1870">
        <f t="shared" si="59"/>
        <v>9.7296329999999998</v>
      </c>
    </row>
    <row r="1871" spans="1:27">
      <c r="A1871">
        <v>7705</v>
      </c>
      <c r="B1871" t="s">
        <v>36</v>
      </c>
      <c r="C1871" t="s">
        <v>26</v>
      </c>
      <c r="D1871" t="s">
        <v>27</v>
      </c>
      <c r="E1871">
        <v>17507328</v>
      </c>
      <c r="F1871" t="s">
        <v>41</v>
      </c>
      <c r="G1871" t="s">
        <v>29</v>
      </c>
      <c r="H1871" t="s">
        <v>47</v>
      </c>
      <c r="I1871" t="s">
        <v>31</v>
      </c>
      <c r="J1871" t="s">
        <v>32</v>
      </c>
      <c r="K1871">
        <v>0</v>
      </c>
      <c r="L1871">
        <v>1</v>
      </c>
      <c r="M1871">
        <v>0</v>
      </c>
      <c r="N1871">
        <v>0</v>
      </c>
      <c r="O1871">
        <v>1</v>
      </c>
      <c r="P1871">
        <v>27.51</v>
      </c>
      <c r="Q1871">
        <v>50.1</v>
      </c>
      <c r="R1871">
        <v>335</v>
      </c>
      <c r="S1871">
        <v>3</v>
      </c>
      <c r="T1871">
        <v>2</v>
      </c>
      <c r="U1871">
        <v>90</v>
      </c>
      <c r="V1871">
        <v>87.075360000000003</v>
      </c>
      <c r="W1871">
        <v>72</v>
      </c>
      <c r="Z1871">
        <f t="shared" si="58"/>
        <v>18</v>
      </c>
      <c r="AA1871">
        <f t="shared" si="59"/>
        <v>15.075360000000003</v>
      </c>
    </row>
    <row r="1872" spans="1:27">
      <c r="A1872">
        <v>6032</v>
      </c>
      <c r="B1872" t="s">
        <v>25</v>
      </c>
      <c r="C1872" t="s">
        <v>26</v>
      </c>
      <c r="D1872" t="s">
        <v>33</v>
      </c>
      <c r="E1872">
        <v>17507328</v>
      </c>
      <c r="F1872" t="s">
        <v>48</v>
      </c>
      <c r="G1872" t="s">
        <v>29</v>
      </c>
      <c r="H1872" t="s">
        <v>47</v>
      </c>
      <c r="I1872" t="s">
        <v>40</v>
      </c>
      <c r="J1872" t="s">
        <v>32</v>
      </c>
      <c r="K1872">
        <v>0</v>
      </c>
      <c r="L1872">
        <v>1</v>
      </c>
      <c r="M1872">
        <v>0</v>
      </c>
      <c r="N1872">
        <v>0</v>
      </c>
      <c r="O1872">
        <v>1</v>
      </c>
      <c r="P1872">
        <v>43.39</v>
      </c>
      <c r="Q1872">
        <v>33.200000000000003</v>
      </c>
      <c r="R1872">
        <v>168</v>
      </c>
      <c r="S1872">
        <v>4</v>
      </c>
      <c r="T1872">
        <v>3</v>
      </c>
      <c r="U1872">
        <v>150</v>
      </c>
      <c r="V1872">
        <v>146.82031000000001</v>
      </c>
      <c r="W1872">
        <v>167</v>
      </c>
      <c r="Z1872">
        <f t="shared" si="58"/>
        <v>17</v>
      </c>
      <c r="AA1872">
        <f t="shared" si="59"/>
        <v>20.179689999999994</v>
      </c>
    </row>
    <row r="1873" spans="1:27">
      <c r="A1873">
        <v>16519</v>
      </c>
      <c r="B1873" t="s">
        <v>36</v>
      </c>
      <c r="C1873" t="s">
        <v>26</v>
      </c>
      <c r="D1873" t="s">
        <v>55</v>
      </c>
      <c r="E1873">
        <v>5869861</v>
      </c>
      <c r="F1873" t="s">
        <v>51</v>
      </c>
      <c r="G1873" t="s">
        <v>39</v>
      </c>
      <c r="H1873" t="s">
        <v>47</v>
      </c>
      <c r="I1873" t="s">
        <v>31</v>
      </c>
      <c r="J1873" t="s">
        <v>32</v>
      </c>
      <c r="K1873">
        <v>0</v>
      </c>
      <c r="L1873">
        <v>0</v>
      </c>
      <c r="M1873">
        <v>0</v>
      </c>
      <c r="N1873">
        <v>1</v>
      </c>
      <c r="O1873">
        <v>1</v>
      </c>
      <c r="P1873">
        <v>21.62</v>
      </c>
      <c r="Q1873">
        <v>49</v>
      </c>
      <c r="R1873">
        <v>22</v>
      </c>
      <c r="S1873">
        <v>3</v>
      </c>
      <c r="T1873">
        <v>3</v>
      </c>
      <c r="U1873">
        <v>210</v>
      </c>
      <c r="V1873">
        <v>123.67569</v>
      </c>
      <c r="W1873">
        <v>169</v>
      </c>
      <c r="Z1873">
        <f t="shared" si="58"/>
        <v>41</v>
      </c>
      <c r="AA1873">
        <f t="shared" si="59"/>
        <v>45.324309999999997</v>
      </c>
    </row>
    <row r="1874" spans="1:27">
      <c r="A1874">
        <v>2231</v>
      </c>
      <c r="B1874" t="s">
        <v>25</v>
      </c>
      <c r="C1874" t="s">
        <v>26</v>
      </c>
      <c r="D1874" t="s">
        <v>33</v>
      </c>
      <c r="E1874">
        <v>5869861</v>
      </c>
      <c r="F1874" t="s">
        <v>48</v>
      </c>
      <c r="G1874" t="s">
        <v>29</v>
      </c>
      <c r="H1874" t="s">
        <v>47</v>
      </c>
      <c r="I1874" t="s">
        <v>40</v>
      </c>
      <c r="J1874" t="s">
        <v>32</v>
      </c>
      <c r="K1874">
        <v>0</v>
      </c>
      <c r="L1874">
        <v>0</v>
      </c>
      <c r="M1874">
        <v>0</v>
      </c>
      <c r="N1874">
        <v>1</v>
      </c>
      <c r="O1874">
        <v>1</v>
      </c>
      <c r="P1874">
        <v>51.57</v>
      </c>
      <c r="Q1874">
        <v>43.2</v>
      </c>
      <c r="R1874">
        <v>287</v>
      </c>
      <c r="S1874">
        <v>1</v>
      </c>
      <c r="T1874">
        <v>3</v>
      </c>
      <c r="U1874">
        <v>180</v>
      </c>
      <c r="V1874">
        <v>159.32011</v>
      </c>
      <c r="W1874">
        <v>159</v>
      </c>
      <c r="Z1874">
        <f t="shared" si="58"/>
        <v>21</v>
      </c>
      <c r="AA1874">
        <f t="shared" si="59"/>
        <v>0.32010999999999967</v>
      </c>
    </row>
    <row r="1875" spans="1:27">
      <c r="A1875">
        <v>875</v>
      </c>
      <c r="B1875" t="s">
        <v>25</v>
      </c>
      <c r="C1875" t="s">
        <v>26</v>
      </c>
      <c r="D1875" t="s">
        <v>27</v>
      </c>
      <c r="E1875">
        <v>16965845</v>
      </c>
      <c r="F1875" t="s">
        <v>28</v>
      </c>
      <c r="G1875" t="s">
        <v>29</v>
      </c>
      <c r="H1875" t="s">
        <v>47</v>
      </c>
      <c r="I1875" t="s">
        <v>31</v>
      </c>
      <c r="J1875" t="s">
        <v>32</v>
      </c>
      <c r="K1875">
        <v>0</v>
      </c>
      <c r="L1875">
        <v>0</v>
      </c>
      <c r="M1875">
        <v>0</v>
      </c>
      <c r="N1875">
        <v>1</v>
      </c>
      <c r="O1875">
        <v>1</v>
      </c>
      <c r="P1875">
        <v>26.76</v>
      </c>
      <c r="Q1875">
        <v>50</v>
      </c>
      <c r="R1875">
        <v>109</v>
      </c>
      <c r="S1875">
        <v>3</v>
      </c>
      <c r="T1875">
        <v>2</v>
      </c>
      <c r="U1875">
        <v>150</v>
      </c>
      <c r="V1875">
        <v>85.272019999999998</v>
      </c>
      <c r="W1875">
        <v>78</v>
      </c>
      <c r="Z1875">
        <f t="shared" si="58"/>
        <v>72</v>
      </c>
      <c r="AA1875">
        <f t="shared" si="59"/>
        <v>7.2720199999999977</v>
      </c>
    </row>
    <row r="1876" spans="1:27">
      <c r="A1876">
        <v>16957</v>
      </c>
      <c r="B1876" t="s">
        <v>36</v>
      </c>
      <c r="C1876" t="s">
        <v>26</v>
      </c>
      <c r="D1876" t="s">
        <v>27</v>
      </c>
      <c r="E1876" t="s">
        <v>49</v>
      </c>
      <c r="F1876" t="s">
        <v>41</v>
      </c>
      <c r="G1876" t="s">
        <v>39</v>
      </c>
      <c r="H1876" t="s">
        <v>30</v>
      </c>
      <c r="I1876" t="s">
        <v>31</v>
      </c>
      <c r="J1876" t="s">
        <v>32</v>
      </c>
      <c r="K1876">
        <v>0</v>
      </c>
      <c r="L1876">
        <v>1</v>
      </c>
      <c r="M1876">
        <v>0</v>
      </c>
      <c r="N1876">
        <v>0</v>
      </c>
      <c r="O1876">
        <v>1</v>
      </c>
      <c r="P1876">
        <v>29.11</v>
      </c>
      <c r="Q1876">
        <v>48.3</v>
      </c>
      <c r="R1876">
        <v>297</v>
      </c>
      <c r="S1876">
        <v>4</v>
      </c>
      <c r="T1876">
        <v>2</v>
      </c>
      <c r="U1876">
        <v>150</v>
      </c>
      <c r="V1876">
        <v>74.681820000000002</v>
      </c>
      <c r="W1876">
        <v>119</v>
      </c>
      <c r="Z1876">
        <f t="shared" si="58"/>
        <v>31</v>
      </c>
      <c r="AA1876">
        <f t="shared" si="59"/>
        <v>44.318179999999998</v>
      </c>
    </row>
    <row r="1877" spans="1:27">
      <c r="A1877">
        <v>17224</v>
      </c>
      <c r="B1877" t="s">
        <v>25</v>
      </c>
      <c r="C1877" t="s">
        <v>37</v>
      </c>
      <c r="D1877" t="s">
        <v>27</v>
      </c>
      <c r="E1877">
        <v>1575035</v>
      </c>
      <c r="F1877" t="s">
        <v>38</v>
      </c>
      <c r="G1877" t="s">
        <v>39</v>
      </c>
      <c r="H1877" t="s">
        <v>30</v>
      </c>
      <c r="I1877" t="s">
        <v>40</v>
      </c>
      <c r="J1877" t="s">
        <v>32</v>
      </c>
      <c r="K1877">
        <v>0</v>
      </c>
      <c r="L1877">
        <v>0</v>
      </c>
      <c r="M1877">
        <v>0</v>
      </c>
      <c r="N1877">
        <v>1</v>
      </c>
      <c r="O1877">
        <v>0</v>
      </c>
      <c r="P1877">
        <v>19.14</v>
      </c>
      <c r="Q1877">
        <v>60.5</v>
      </c>
      <c r="R1877">
        <v>189</v>
      </c>
      <c r="S1877">
        <v>3</v>
      </c>
      <c r="T1877">
        <v>2</v>
      </c>
      <c r="U1877">
        <v>60</v>
      </c>
      <c r="V1877">
        <v>60.735590000000002</v>
      </c>
      <c r="W1877">
        <v>54</v>
      </c>
      <c r="Z1877">
        <f t="shared" si="58"/>
        <v>6</v>
      </c>
      <c r="AA1877">
        <f t="shared" si="59"/>
        <v>6.735590000000002</v>
      </c>
    </row>
    <row r="1878" spans="1:27">
      <c r="A1878">
        <v>7891</v>
      </c>
      <c r="B1878" t="s">
        <v>36</v>
      </c>
      <c r="C1878" t="s">
        <v>26</v>
      </c>
      <c r="D1878" t="s">
        <v>27</v>
      </c>
      <c r="E1878">
        <v>1575629</v>
      </c>
      <c r="F1878" t="s">
        <v>41</v>
      </c>
      <c r="G1878" t="s">
        <v>39</v>
      </c>
      <c r="H1878" t="s">
        <v>30</v>
      </c>
      <c r="I1878" t="s">
        <v>31</v>
      </c>
      <c r="J1878" t="s">
        <v>32</v>
      </c>
      <c r="K1878">
        <v>0</v>
      </c>
      <c r="L1878">
        <v>1</v>
      </c>
      <c r="M1878">
        <v>1</v>
      </c>
      <c r="N1878">
        <v>0</v>
      </c>
      <c r="O1878">
        <v>1</v>
      </c>
      <c r="P1878">
        <v>30.76</v>
      </c>
      <c r="Q1878">
        <v>75.5</v>
      </c>
      <c r="R1878">
        <v>275</v>
      </c>
      <c r="S1878">
        <v>0</v>
      </c>
      <c r="T1878">
        <v>3</v>
      </c>
      <c r="U1878">
        <v>60</v>
      </c>
      <c r="V1878">
        <v>62.999630000000003</v>
      </c>
      <c r="W1878">
        <v>70</v>
      </c>
      <c r="Z1878">
        <f t="shared" si="58"/>
        <v>10</v>
      </c>
      <c r="AA1878">
        <f t="shared" si="59"/>
        <v>7.0003699999999967</v>
      </c>
    </row>
    <row r="1879" spans="1:27">
      <c r="A1879">
        <v>5040</v>
      </c>
      <c r="B1879" t="s">
        <v>25</v>
      </c>
      <c r="C1879" t="s">
        <v>37</v>
      </c>
      <c r="D1879" t="s">
        <v>33</v>
      </c>
      <c r="E1879">
        <v>1472403</v>
      </c>
      <c r="F1879" t="s">
        <v>38</v>
      </c>
      <c r="G1879" t="s">
        <v>39</v>
      </c>
      <c r="H1879" t="s">
        <v>30</v>
      </c>
      <c r="I1879" t="s">
        <v>50</v>
      </c>
      <c r="J1879" t="s">
        <v>32</v>
      </c>
      <c r="K1879">
        <v>0</v>
      </c>
      <c r="L1879">
        <v>0</v>
      </c>
      <c r="M1879">
        <v>0</v>
      </c>
      <c r="N1879">
        <v>1</v>
      </c>
      <c r="O1879">
        <v>0</v>
      </c>
      <c r="P1879">
        <v>29.73</v>
      </c>
      <c r="Q1879">
        <v>79.900000000000006</v>
      </c>
      <c r="R1879">
        <v>274</v>
      </c>
      <c r="S1879">
        <v>1</v>
      </c>
      <c r="T1879">
        <v>4</v>
      </c>
      <c r="U1879">
        <v>150</v>
      </c>
      <c r="V1879">
        <v>121.55826</v>
      </c>
      <c r="W1879">
        <v>109</v>
      </c>
      <c r="Z1879">
        <f t="shared" si="58"/>
        <v>41</v>
      </c>
      <c r="AA1879">
        <f t="shared" si="59"/>
        <v>12.558260000000004</v>
      </c>
    </row>
    <row r="1880" spans="1:27">
      <c r="A1880">
        <v>2328</v>
      </c>
      <c r="B1880" t="s">
        <v>25</v>
      </c>
      <c r="C1880" t="s">
        <v>26</v>
      </c>
      <c r="D1880" t="s">
        <v>33</v>
      </c>
      <c r="E1880">
        <v>6565121</v>
      </c>
      <c r="F1880" t="s">
        <v>34</v>
      </c>
      <c r="G1880" t="s">
        <v>29</v>
      </c>
      <c r="H1880" t="s">
        <v>30</v>
      </c>
      <c r="I1880" t="s">
        <v>31</v>
      </c>
      <c r="J1880" t="s">
        <v>32</v>
      </c>
      <c r="K1880">
        <v>0</v>
      </c>
      <c r="L1880">
        <v>1</v>
      </c>
      <c r="M1880">
        <v>1</v>
      </c>
      <c r="N1880">
        <v>1</v>
      </c>
      <c r="O1880">
        <v>1</v>
      </c>
      <c r="P1880">
        <v>19.420000000000002</v>
      </c>
      <c r="Q1880">
        <v>89.8</v>
      </c>
      <c r="R1880">
        <v>95</v>
      </c>
      <c r="S1880">
        <v>1</v>
      </c>
      <c r="T1880">
        <v>4</v>
      </c>
      <c r="U1880">
        <v>210</v>
      </c>
      <c r="V1880">
        <v>317.89852999999999</v>
      </c>
      <c r="W1880">
        <v>210</v>
      </c>
      <c r="Z1880">
        <f t="shared" si="58"/>
        <v>0</v>
      </c>
      <c r="AA1880">
        <f t="shared" si="59"/>
        <v>107.89852999999999</v>
      </c>
    </row>
    <row r="1881" spans="1:27">
      <c r="A1881">
        <v>3508</v>
      </c>
      <c r="B1881" t="s">
        <v>36</v>
      </c>
      <c r="C1881" t="s">
        <v>26</v>
      </c>
      <c r="D1881" t="s">
        <v>27</v>
      </c>
      <c r="E1881">
        <v>9614467</v>
      </c>
      <c r="F1881" t="s">
        <v>41</v>
      </c>
      <c r="G1881" t="s">
        <v>29</v>
      </c>
      <c r="H1881" t="s">
        <v>47</v>
      </c>
      <c r="I1881" t="s">
        <v>31</v>
      </c>
      <c r="J1881" t="s">
        <v>32</v>
      </c>
      <c r="K1881">
        <v>0</v>
      </c>
      <c r="L1881">
        <v>0</v>
      </c>
      <c r="M1881">
        <v>0</v>
      </c>
      <c r="N1881">
        <v>1</v>
      </c>
      <c r="O1881">
        <v>1</v>
      </c>
      <c r="P1881">
        <v>27.22</v>
      </c>
      <c r="Q1881">
        <v>59.8</v>
      </c>
      <c r="R1881">
        <v>248</v>
      </c>
      <c r="S1881">
        <v>4</v>
      </c>
      <c r="T1881">
        <v>2</v>
      </c>
      <c r="U1881">
        <v>210</v>
      </c>
      <c r="V1881">
        <v>123.092316</v>
      </c>
      <c r="W1881">
        <v>230</v>
      </c>
      <c r="Z1881">
        <f t="shared" si="58"/>
        <v>20</v>
      </c>
      <c r="AA1881">
        <f t="shared" si="59"/>
        <v>106.907684</v>
      </c>
    </row>
    <row r="1882" spans="1:27">
      <c r="A1882">
        <v>5055</v>
      </c>
      <c r="B1882" t="s">
        <v>36</v>
      </c>
      <c r="C1882" t="s">
        <v>26</v>
      </c>
      <c r="D1882" t="s">
        <v>27</v>
      </c>
      <c r="E1882">
        <v>6565121</v>
      </c>
      <c r="F1882" t="s">
        <v>41</v>
      </c>
      <c r="G1882" t="s">
        <v>39</v>
      </c>
      <c r="H1882" t="s">
        <v>47</v>
      </c>
      <c r="I1882" t="s">
        <v>31</v>
      </c>
      <c r="J1882" t="s">
        <v>32</v>
      </c>
      <c r="K1882">
        <v>0</v>
      </c>
      <c r="L1882">
        <v>0</v>
      </c>
      <c r="M1882">
        <v>0</v>
      </c>
      <c r="N1882">
        <v>1</v>
      </c>
      <c r="O1882">
        <v>1</v>
      </c>
      <c r="P1882">
        <v>38.83</v>
      </c>
      <c r="Q1882">
        <v>44.7</v>
      </c>
      <c r="R1882">
        <v>32</v>
      </c>
      <c r="S1882">
        <v>3</v>
      </c>
      <c r="T1882">
        <v>3</v>
      </c>
      <c r="U1882">
        <v>120</v>
      </c>
      <c r="V1882">
        <v>90.792175</v>
      </c>
      <c r="W1882">
        <v>106</v>
      </c>
      <c r="Z1882">
        <f t="shared" si="58"/>
        <v>14</v>
      </c>
      <c r="AA1882">
        <f t="shared" si="59"/>
        <v>15.207825</v>
      </c>
    </row>
    <row r="1883" spans="1:27">
      <c r="A1883">
        <v>5450</v>
      </c>
      <c r="B1883" t="s">
        <v>25</v>
      </c>
      <c r="C1883" t="s">
        <v>26</v>
      </c>
      <c r="D1883" t="s">
        <v>27</v>
      </c>
      <c r="E1883">
        <v>1575629</v>
      </c>
      <c r="F1883" t="s">
        <v>41</v>
      </c>
      <c r="G1883" t="s">
        <v>39</v>
      </c>
      <c r="H1883" t="s">
        <v>30</v>
      </c>
      <c r="I1883" t="s">
        <v>31</v>
      </c>
      <c r="J1883" t="s">
        <v>32</v>
      </c>
      <c r="K1883">
        <v>0</v>
      </c>
      <c r="L1883">
        <v>0</v>
      </c>
      <c r="M1883">
        <v>0</v>
      </c>
      <c r="N1883">
        <v>1</v>
      </c>
      <c r="O1883">
        <v>1</v>
      </c>
      <c r="P1883">
        <v>25.1</v>
      </c>
      <c r="Q1883">
        <v>39.4</v>
      </c>
      <c r="R1883">
        <v>99</v>
      </c>
      <c r="S1883">
        <v>0</v>
      </c>
      <c r="T1883">
        <v>2</v>
      </c>
      <c r="U1883">
        <v>90</v>
      </c>
      <c r="V1883">
        <v>58.507114000000001</v>
      </c>
      <c r="W1883">
        <v>56</v>
      </c>
      <c r="Z1883">
        <f t="shared" si="58"/>
        <v>34</v>
      </c>
      <c r="AA1883">
        <f t="shared" si="59"/>
        <v>2.5071140000000014</v>
      </c>
    </row>
    <row r="1884" spans="1:27">
      <c r="A1884">
        <v>6389</v>
      </c>
      <c r="B1884" t="s">
        <v>25</v>
      </c>
      <c r="C1884" t="s">
        <v>37</v>
      </c>
      <c r="D1884" t="s">
        <v>33</v>
      </c>
      <c r="E1884">
        <v>10889827</v>
      </c>
      <c r="F1884" t="s">
        <v>44</v>
      </c>
      <c r="G1884" t="s">
        <v>39</v>
      </c>
      <c r="H1884" t="s">
        <v>30</v>
      </c>
      <c r="I1884" t="s">
        <v>35</v>
      </c>
      <c r="J1884" t="s">
        <v>32</v>
      </c>
      <c r="K1884">
        <v>0</v>
      </c>
      <c r="L1884">
        <v>1</v>
      </c>
      <c r="M1884">
        <v>1</v>
      </c>
      <c r="N1884">
        <v>0</v>
      </c>
      <c r="O1884">
        <v>0</v>
      </c>
      <c r="P1884">
        <v>32.549999999999997</v>
      </c>
      <c r="Q1884">
        <v>46</v>
      </c>
      <c r="R1884">
        <v>180</v>
      </c>
      <c r="S1884">
        <v>1</v>
      </c>
      <c r="T1884">
        <v>3</v>
      </c>
      <c r="U1884">
        <v>240</v>
      </c>
      <c r="V1884">
        <v>195.91231999999999</v>
      </c>
      <c r="W1884">
        <v>223</v>
      </c>
      <c r="Z1884">
        <f t="shared" si="58"/>
        <v>17</v>
      </c>
      <c r="AA1884">
        <f t="shared" si="59"/>
        <v>27.087680000000006</v>
      </c>
    </row>
    <row r="1885" spans="1:27">
      <c r="A1885">
        <v>12515</v>
      </c>
      <c r="B1885" t="s">
        <v>25</v>
      </c>
      <c r="C1885" t="s">
        <v>26</v>
      </c>
      <c r="D1885" t="s">
        <v>33</v>
      </c>
      <c r="E1885">
        <v>1815183</v>
      </c>
      <c r="F1885" t="s">
        <v>34</v>
      </c>
      <c r="G1885" t="s">
        <v>39</v>
      </c>
      <c r="H1885" t="s">
        <v>30</v>
      </c>
      <c r="I1885" t="s">
        <v>35</v>
      </c>
      <c r="J1885" t="s">
        <v>32</v>
      </c>
      <c r="K1885">
        <v>0</v>
      </c>
      <c r="L1885">
        <v>1</v>
      </c>
      <c r="M1885">
        <v>1</v>
      </c>
      <c r="N1885">
        <v>0</v>
      </c>
      <c r="O1885">
        <v>1</v>
      </c>
      <c r="P1885">
        <v>37.46</v>
      </c>
      <c r="Q1885">
        <v>78.599999999999994</v>
      </c>
      <c r="R1885">
        <v>346</v>
      </c>
      <c r="S1885">
        <v>3</v>
      </c>
      <c r="T1885">
        <v>3</v>
      </c>
      <c r="U1885">
        <v>150</v>
      </c>
      <c r="V1885">
        <v>184.16582</v>
      </c>
      <c r="W1885">
        <v>153</v>
      </c>
      <c r="Z1885">
        <f t="shared" si="58"/>
        <v>3</v>
      </c>
      <c r="AA1885">
        <f t="shared" si="59"/>
        <v>31.165819999999997</v>
      </c>
    </row>
    <row r="1886" spans="1:27">
      <c r="A1886">
        <v>7353</v>
      </c>
      <c r="B1886" t="s">
        <v>25</v>
      </c>
      <c r="C1886" t="s">
        <v>26</v>
      </c>
      <c r="D1886" t="s">
        <v>27</v>
      </c>
      <c r="E1886">
        <v>1575629</v>
      </c>
      <c r="F1886" t="s">
        <v>28</v>
      </c>
      <c r="G1886" t="s">
        <v>29</v>
      </c>
      <c r="H1886" t="s">
        <v>30</v>
      </c>
      <c r="I1886" t="s">
        <v>31</v>
      </c>
      <c r="J1886" t="s">
        <v>32</v>
      </c>
      <c r="K1886">
        <v>0</v>
      </c>
      <c r="L1886">
        <v>0</v>
      </c>
      <c r="M1886">
        <v>0</v>
      </c>
      <c r="N1886">
        <v>0</v>
      </c>
      <c r="O1886">
        <v>1</v>
      </c>
      <c r="P1886">
        <v>24.98</v>
      </c>
      <c r="Q1886">
        <v>32.799999999999997</v>
      </c>
      <c r="R1886">
        <v>14</v>
      </c>
      <c r="S1886">
        <v>0</v>
      </c>
      <c r="T1886">
        <v>1</v>
      </c>
      <c r="U1886">
        <v>60</v>
      </c>
      <c r="V1886">
        <v>43.326340000000002</v>
      </c>
      <c r="W1886">
        <v>38</v>
      </c>
      <c r="Z1886">
        <f t="shared" si="58"/>
        <v>22</v>
      </c>
      <c r="AA1886">
        <f t="shared" si="59"/>
        <v>5.3263400000000019</v>
      </c>
    </row>
    <row r="1887" spans="1:27">
      <c r="A1887">
        <v>6284</v>
      </c>
      <c r="B1887" t="s">
        <v>36</v>
      </c>
      <c r="C1887" t="s">
        <v>26</v>
      </c>
      <c r="D1887" t="s">
        <v>27</v>
      </c>
      <c r="E1887">
        <v>3139345</v>
      </c>
      <c r="F1887" t="s">
        <v>41</v>
      </c>
      <c r="G1887" t="s">
        <v>39</v>
      </c>
      <c r="H1887" t="s">
        <v>47</v>
      </c>
      <c r="I1887" t="s">
        <v>31</v>
      </c>
      <c r="J1887" t="s">
        <v>32</v>
      </c>
      <c r="K1887">
        <v>0</v>
      </c>
      <c r="L1887">
        <v>1</v>
      </c>
      <c r="M1887">
        <v>1</v>
      </c>
      <c r="N1887">
        <v>0</v>
      </c>
      <c r="O1887">
        <v>1</v>
      </c>
      <c r="P1887">
        <v>29.4</v>
      </c>
      <c r="Q1887">
        <v>78</v>
      </c>
      <c r="R1887">
        <v>212</v>
      </c>
      <c r="S1887">
        <v>3</v>
      </c>
      <c r="T1887">
        <v>5</v>
      </c>
      <c r="U1887">
        <v>120</v>
      </c>
      <c r="V1887">
        <v>99.658580000000001</v>
      </c>
      <c r="W1887">
        <v>128</v>
      </c>
      <c r="Z1887">
        <f t="shared" si="58"/>
        <v>8</v>
      </c>
      <c r="AA1887">
        <f t="shared" si="59"/>
        <v>28.341419999999999</v>
      </c>
    </row>
    <row r="1888" spans="1:27">
      <c r="A1888">
        <v>11978</v>
      </c>
      <c r="B1888" t="s">
        <v>25</v>
      </c>
      <c r="C1888" t="s">
        <v>26</v>
      </c>
      <c r="D1888" t="s">
        <v>27</v>
      </c>
      <c r="E1888">
        <v>1416080</v>
      </c>
      <c r="F1888" t="s">
        <v>41</v>
      </c>
      <c r="G1888" t="s">
        <v>39</v>
      </c>
      <c r="H1888" t="s">
        <v>30</v>
      </c>
      <c r="I1888" t="s">
        <v>31</v>
      </c>
      <c r="J1888" t="s">
        <v>32</v>
      </c>
      <c r="K1888">
        <v>0</v>
      </c>
      <c r="L1888">
        <v>0</v>
      </c>
      <c r="M1888">
        <v>0</v>
      </c>
      <c r="N1888">
        <v>1</v>
      </c>
      <c r="O1888">
        <v>1</v>
      </c>
      <c r="P1888">
        <v>21.46</v>
      </c>
      <c r="Q1888">
        <v>57.4</v>
      </c>
      <c r="R1888">
        <v>75</v>
      </c>
      <c r="S1888">
        <v>1</v>
      </c>
      <c r="T1888">
        <v>2</v>
      </c>
      <c r="U1888">
        <v>90</v>
      </c>
      <c r="V1888">
        <v>54.718173999999998</v>
      </c>
      <c r="W1888">
        <v>67</v>
      </c>
      <c r="Z1888">
        <f t="shared" si="58"/>
        <v>23</v>
      </c>
      <c r="AA1888">
        <f t="shared" si="59"/>
        <v>12.281826000000002</v>
      </c>
    </row>
    <row r="1889" spans="1:27">
      <c r="A1889">
        <v>9798</v>
      </c>
      <c r="B1889" t="s">
        <v>25</v>
      </c>
      <c r="C1889" t="s">
        <v>26</v>
      </c>
      <c r="D1889" t="s">
        <v>33</v>
      </c>
      <c r="E1889">
        <v>16965845</v>
      </c>
      <c r="F1889" t="s">
        <v>46</v>
      </c>
      <c r="G1889" t="s">
        <v>39</v>
      </c>
      <c r="H1889" t="s">
        <v>47</v>
      </c>
      <c r="I1889" t="s">
        <v>35</v>
      </c>
      <c r="J1889" t="s">
        <v>32</v>
      </c>
      <c r="K1889">
        <v>0</v>
      </c>
      <c r="L1889">
        <v>1</v>
      </c>
      <c r="M1889">
        <v>1</v>
      </c>
      <c r="N1889">
        <v>1</v>
      </c>
      <c r="O1889">
        <v>0</v>
      </c>
      <c r="P1889">
        <v>45.01</v>
      </c>
      <c r="Q1889">
        <v>51.9</v>
      </c>
      <c r="R1889">
        <v>276</v>
      </c>
      <c r="S1889">
        <v>4</v>
      </c>
      <c r="T1889">
        <v>4</v>
      </c>
      <c r="U1889">
        <v>450</v>
      </c>
      <c r="V1889">
        <v>490.00234999999998</v>
      </c>
      <c r="W1889">
        <v>531</v>
      </c>
      <c r="Z1889">
        <f t="shared" si="58"/>
        <v>81</v>
      </c>
      <c r="AA1889">
        <f t="shared" si="59"/>
        <v>40.997650000000021</v>
      </c>
    </row>
    <row r="1890" spans="1:27">
      <c r="A1890">
        <v>8109</v>
      </c>
      <c r="B1890" t="s">
        <v>25</v>
      </c>
      <c r="C1890" t="s">
        <v>37</v>
      </c>
      <c r="D1890" t="s">
        <v>27</v>
      </c>
      <c r="E1890">
        <v>1472403</v>
      </c>
      <c r="F1890" t="s">
        <v>38</v>
      </c>
      <c r="G1890" t="s">
        <v>39</v>
      </c>
      <c r="H1890" t="s">
        <v>30</v>
      </c>
      <c r="I1890" t="s">
        <v>40</v>
      </c>
      <c r="J1890" t="s">
        <v>32</v>
      </c>
      <c r="K1890">
        <v>0</v>
      </c>
      <c r="L1890">
        <v>1</v>
      </c>
      <c r="M1890">
        <v>0</v>
      </c>
      <c r="N1890">
        <v>0</v>
      </c>
      <c r="O1890">
        <v>0</v>
      </c>
      <c r="P1890">
        <v>28.76</v>
      </c>
      <c r="Q1890">
        <v>32.5</v>
      </c>
      <c r="R1890">
        <v>187</v>
      </c>
      <c r="S1890">
        <v>1</v>
      </c>
      <c r="T1890">
        <v>3</v>
      </c>
      <c r="U1890">
        <v>120</v>
      </c>
      <c r="V1890">
        <v>77.786254999999997</v>
      </c>
      <c r="W1890">
        <v>80</v>
      </c>
      <c r="Z1890">
        <f t="shared" si="58"/>
        <v>40</v>
      </c>
      <c r="AA1890">
        <f t="shared" si="59"/>
        <v>2.213745000000003</v>
      </c>
    </row>
    <row r="1891" spans="1:27">
      <c r="A1891">
        <v>9275</v>
      </c>
      <c r="B1891" t="s">
        <v>36</v>
      </c>
      <c r="C1891" t="s">
        <v>26</v>
      </c>
      <c r="D1891" t="s">
        <v>33</v>
      </c>
      <c r="E1891">
        <v>1421882</v>
      </c>
      <c r="F1891" t="s">
        <v>53</v>
      </c>
      <c r="G1891" t="s">
        <v>39</v>
      </c>
      <c r="H1891" t="s">
        <v>47</v>
      </c>
      <c r="I1891" t="s">
        <v>35</v>
      </c>
      <c r="J1891" t="s">
        <v>32</v>
      </c>
      <c r="K1891">
        <v>0</v>
      </c>
      <c r="L1891">
        <v>1</v>
      </c>
      <c r="M1891">
        <v>1</v>
      </c>
      <c r="N1891">
        <v>1</v>
      </c>
      <c r="O1891">
        <v>1</v>
      </c>
      <c r="P1891">
        <v>21.2</v>
      </c>
      <c r="Q1891">
        <v>60</v>
      </c>
      <c r="R1891">
        <v>305</v>
      </c>
      <c r="S1891">
        <v>0</v>
      </c>
      <c r="T1891">
        <v>4</v>
      </c>
      <c r="U1891">
        <v>450</v>
      </c>
      <c r="V1891">
        <v>533.74774000000002</v>
      </c>
      <c r="W1891">
        <v>548</v>
      </c>
      <c r="Z1891">
        <f t="shared" si="58"/>
        <v>98</v>
      </c>
      <c r="AA1891">
        <f t="shared" si="59"/>
        <v>14.252259999999978</v>
      </c>
    </row>
    <row r="1892" spans="1:27">
      <c r="A1892">
        <v>10417</v>
      </c>
      <c r="B1892" t="s">
        <v>25</v>
      </c>
      <c r="C1892" t="s">
        <v>37</v>
      </c>
      <c r="D1892" t="s">
        <v>27</v>
      </c>
      <c r="E1892">
        <v>1575035</v>
      </c>
      <c r="F1892" t="s">
        <v>38</v>
      </c>
      <c r="G1892" t="s">
        <v>39</v>
      </c>
      <c r="H1892" t="s">
        <v>47</v>
      </c>
      <c r="I1892" t="s">
        <v>40</v>
      </c>
      <c r="J1892" t="s">
        <v>32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26.04</v>
      </c>
      <c r="Q1892">
        <v>78.3</v>
      </c>
      <c r="R1892">
        <v>207</v>
      </c>
      <c r="S1892">
        <v>0</v>
      </c>
      <c r="T1892">
        <v>3</v>
      </c>
      <c r="U1892">
        <v>120</v>
      </c>
      <c r="V1892">
        <v>71.414109999999994</v>
      </c>
      <c r="W1892">
        <v>126</v>
      </c>
      <c r="Z1892">
        <f t="shared" si="58"/>
        <v>6</v>
      </c>
      <c r="AA1892">
        <f t="shared" si="59"/>
        <v>54.585890000000006</v>
      </c>
    </row>
    <row r="1893" spans="1:27">
      <c r="A1893">
        <v>8069</v>
      </c>
      <c r="B1893" t="s">
        <v>36</v>
      </c>
      <c r="C1893" t="s">
        <v>26</v>
      </c>
      <c r="D1893" t="s">
        <v>33</v>
      </c>
      <c r="E1893">
        <v>3813855</v>
      </c>
      <c r="F1893" t="s">
        <v>34</v>
      </c>
      <c r="G1893" t="s">
        <v>29</v>
      </c>
      <c r="H1893" t="s">
        <v>47</v>
      </c>
      <c r="I1893" t="s">
        <v>45</v>
      </c>
      <c r="J1893" t="s">
        <v>32</v>
      </c>
      <c r="K1893">
        <v>0</v>
      </c>
      <c r="L1893">
        <v>1</v>
      </c>
      <c r="M1893">
        <v>1</v>
      </c>
      <c r="N1893">
        <v>0</v>
      </c>
      <c r="O1893">
        <v>1</v>
      </c>
      <c r="P1893">
        <v>26.7</v>
      </c>
      <c r="Q1893">
        <v>75.400000000000006</v>
      </c>
      <c r="R1893">
        <v>126</v>
      </c>
      <c r="S1893">
        <v>3</v>
      </c>
      <c r="T1893">
        <v>3</v>
      </c>
      <c r="U1893">
        <v>210</v>
      </c>
      <c r="V1893">
        <v>291.00693000000001</v>
      </c>
      <c r="W1893">
        <v>167</v>
      </c>
      <c r="Z1893">
        <f t="shared" si="58"/>
        <v>43</v>
      </c>
      <c r="AA1893">
        <f t="shared" si="59"/>
        <v>124.00693000000001</v>
      </c>
    </row>
    <row r="1894" spans="1:27">
      <c r="A1894">
        <v>7593</v>
      </c>
      <c r="B1894" t="s">
        <v>25</v>
      </c>
      <c r="C1894" t="s">
        <v>37</v>
      </c>
      <c r="D1894" t="s">
        <v>27</v>
      </c>
      <c r="E1894">
        <v>1472403</v>
      </c>
      <c r="F1894" t="s">
        <v>38</v>
      </c>
      <c r="G1894" t="s">
        <v>39</v>
      </c>
      <c r="H1894" t="s">
        <v>30</v>
      </c>
      <c r="I1894" t="s">
        <v>35</v>
      </c>
      <c r="J1894" t="s">
        <v>32</v>
      </c>
      <c r="K1894">
        <v>0</v>
      </c>
      <c r="L1894">
        <v>1</v>
      </c>
      <c r="M1894">
        <v>1</v>
      </c>
      <c r="N1894">
        <v>0</v>
      </c>
      <c r="O1894">
        <v>0</v>
      </c>
      <c r="P1894">
        <v>36.979999999999997</v>
      </c>
      <c r="Q1894">
        <v>70.2</v>
      </c>
      <c r="R1894">
        <v>345</v>
      </c>
      <c r="S1894">
        <v>3</v>
      </c>
      <c r="T1894">
        <v>3</v>
      </c>
      <c r="U1894">
        <v>150</v>
      </c>
      <c r="V1894">
        <v>89.904880000000006</v>
      </c>
      <c r="W1894">
        <v>137</v>
      </c>
      <c r="Z1894">
        <f t="shared" si="58"/>
        <v>13</v>
      </c>
      <c r="AA1894">
        <f t="shared" si="59"/>
        <v>47.095119999999994</v>
      </c>
    </row>
    <row r="1895" spans="1:27">
      <c r="A1895">
        <v>13986</v>
      </c>
      <c r="B1895" t="s">
        <v>25</v>
      </c>
      <c r="C1895" t="s">
        <v>26</v>
      </c>
      <c r="D1895" t="s">
        <v>27</v>
      </c>
      <c r="E1895" t="s">
        <v>49</v>
      </c>
      <c r="F1895" t="s">
        <v>41</v>
      </c>
      <c r="G1895" t="s">
        <v>39</v>
      </c>
      <c r="H1895" t="s">
        <v>30</v>
      </c>
      <c r="I1895" t="s">
        <v>31</v>
      </c>
      <c r="J1895" t="s">
        <v>32</v>
      </c>
      <c r="K1895">
        <v>0</v>
      </c>
      <c r="L1895">
        <v>1</v>
      </c>
      <c r="M1895">
        <v>1</v>
      </c>
      <c r="N1895">
        <v>0</v>
      </c>
      <c r="O1895">
        <v>1</v>
      </c>
      <c r="P1895">
        <v>32.01</v>
      </c>
      <c r="Q1895">
        <v>49.8</v>
      </c>
      <c r="R1895">
        <v>290</v>
      </c>
      <c r="S1895">
        <v>4</v>
      </c>
      <c r="T1895">
        <v>2</v>
      </c>
      <c r="U1895">
        <v>90</v>
      </c>
      <c r="V1895">
        <v>74.818634000000003</v>
      </c>
      <c r="W1895">
        <v>105</v>
      </c>
      <c r="Z1895">
        <f t="shared" si="58"/>
        <v>15</v>
      </c>
      <c r="AA1895">
        <f t="shared" si="59"/>
        <v>30.181365999999997</v>
      </c>
    </row>
    <row r="1896" spans="1:27">
      <c r="A1896">
        <v>4727</v>
      </c>
      <c r="B1896" t="s">
        <v>25</v>
      </c>
      <c r="C1896" t="s">
        <v>26</v>
      </c>
      <c r="D1896" t="s">
        <v>27</v>
      </c>
      <c r="E1896">
        <v>5460985</v>
      </c>
      <c r="F1896" t="s">
        <v>28</v>
      </c>
      <c r="G1896" t="s">
        <v>29</v>
      </c>
      <c r="H1896" t="s">
        <v>47</v>
      </c>
      <c r="I1896" t="s">
        <v>31</v>
      </c>
      <c r="J1896" t="s">
        <v>32</v>
      </c>
      <c r="K1896">
        <v>0</v>
      </c>
      <c r="L1896">
        <v>1</v>
      </c>
      <c r="M1896">
        <v>1</v>
      </c>
      <c r="N1896">
        <v>0</v>
      </c>
      <c r="O1896">
        <v>1</v>
      </c>
      <c r="P1896">
        <v>24.46</v>
      </c>
      <c r="Q1896">
        <v>70.7</v>
      </c>
      <c r="R1896">
        <v>327</v>
      </c>
      <c r="S1896">
        <v>3</v>
      </c>
      <c r="T1896">
        <v>2</v>
      </c>
      <c r="U1896">
        <v>150</v>
      </c>
      <c r="V1896">
        <v>97.354659999999996</v>
      </c>
      <c r="W1896">
        <v>124</v>
      </c>
      <c r="Z1896">
        <f t="shared" si="58"/>
        <v>26</v>
      </c>
      <c r="AA1896">
        <f t="shared" si="59"/>
        <v>26.645340000000004</v>
      </c>
    </row>
    <row r="1897" spans="1:27">
      <c r="A1897">
        <v>9944</v>
      </c>
      <c r="B1897" t="s">
        <v>25</v>
      </c>
      <c r="C1897" t="s">
        <v>26</v>
      </c>
      <c r="D1897" t="s">
        <v>27</v>
      </c>
      <c r="E1897">
        <v>1416080</v>
      </c>
      <c r="F1897" t="s">
        <v>41</v>
      </c>
      <c r="G1897" t="s">
        <v>39</v>
      </c>
      <c r="H1897" t="s">
        <v>30</v>
      </c>
      <c r="I1897" t="s">
        <v>31</v>
      </c>
      <c r="J1897" t="s">
        <v>32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22.7</v>
      </c>
      <c r="Q1897">
        <v>53.9</v>
      </c>
      <c r="R1897">
        <v>350</v>
      </c>
      <c r="S1897">
        <v>1</v>
      </c>
      <c r="T1897">
        <v>3</v>
      </c>
      <c r="U1897">
        <v>90</v>
      </c>
      <c r="V1897">
        <v>51.071359999999999</v>
      </c>
      <c r="W1897">
        <v>52</v>
      </c>
      <c r="Z1897">
        <f t="shared" si="58"/>
        <v>38</v>
      </c>
      <c r="AA1897">
        <f t="shared" si="59"/>
        <v>0.92864000000000146</v>
      </c>
    </row>
    <row r="1898" spans="1:27">
      <c r="A1898">
        <v>12326</v>
      </c>
      <c r="B1898" t="s">
        <v>36</v>
      </c>
      <c r="C1898" t="s">
        <v>26</v>
      </c>
      <c r="D1898" t="s">
        <v>27</v>
      </c>
      <c r="E1898">
        <v>1815183</v>
      </c>
      <c r="F1898" t="s">
        <v>28</v>
      </c>
      <c r="G1898" t="s">
        <v>29</v>
      </c>
      <c r="H1898" t="s">
        <v>30</v>
      </c>
      <c r="I1898" t="s">
        <v>31</v>
      </c>
      <c r="J1898" t="s">
        <v>32</v>
      </c>
      <c r="K1898">
        <v>0</v>
      </c>
      <c r="L1898">
        <v>1</v>
      </c>
      <c r="M1898">
        <v>0</v>
      </c>
      <c r="N1898">
        <v>0</v>
      </c>
      <c r="O1898">
        <v>1</v>
      </c>
      <c r="P1898">
        <v>36.93</v>
      </c>
      <c r="Q1898">
        <v>48.5</v>
      </c>
      <c r="R1898">
        <v>65</v>
      </c>
      <c r="S1898">
        <v>3</v>
      </c>
      <c r="T1898">
        <v>2</v>
      </c>
      <c r="U1898">
        <v>90</v>
      </c>
      <c r="V1898">
        <v>78.348174999999998</v>
      </c>
      <c r="W1898">
        <v>62</v>
      </c>
      <c r="Z1898">
        <f t="shared" si="58"/>
        <v>28</v>
      </c>
      <c r="AA1898">
        <f t="shared" si="59"/>
        <v>16.348174999999998</v>
      </c>
    </row>
    <row r="1899" spans="1:27">
      <c r="A1899">
        <v>11543</v>
      </c>
      <c r="B1899" t="s">
        <v>36</v>
      </c>
      <c r="C1899" t="s">
        <v>26</v>
      </c>
      <c r="D1899" t="s">
        <v>27</v>
      </c>
      <c r="E1899">
        <v>1416080</v>
      </c>
      <c r="F1899" t="s">
        <v>41</v>
      </c>
      <c r="G1899" t="s">
        <v>39</v>
      </c>
      <c r="H1899" t="s">
        <v>30</v>
      </c>
      <c r="I1899" t="s">
        <v>31</v>
      </c>
      <c r="J1899" t="s">
        <v>32</v>
      </c>
      <c r="K1899">
        <v>0</v>
      </c>
      <c r="L1899">
        <v>1</v>
      </c>
      <c r="M1899">
        <v>1</v>
      </c>
      <c r="N1899">
        <v>0</v>
      </c>
      <c r="O1899">
        <v>1</v>
      </c>
      <c r="P1899">
        <v>35.94</v>
      </c>
      <c r="Q1899">
        <v>48.7</v>
      </c>
      <c r="R1899">
        <v>61</v>
      </c>
      <c r="S1899">
        <v>1</v>
      </c>
      <c r="T1899">
        <v>3</v>
      </c>
      <c r="U1899">
        <v>60</v>
      </c>
      <c r="V1899">
        <v>55.136479999999999</v>
      </c>
      <c r="W1899">
        <v>37</v>
      </c>
      <c r="Z1899">
        <f t="shared" si="58"/>
        <v>23</v>
      </c>
      <c r="AA1899">
        <f t="shared" si="59"/>
        <v>18.136479999999999</v>
      </c>
    </row>
    <row r="1900" spans="1:27">
      <c r="A1900">
        <v>3902</v>
      </c>
      <c r="B1900" t="s">
        <v>36</v>
      </c>
      <c r="C1900" t="s">
        <v>26</v>
      </c>
      <c r="D1900" t="s">
        <v>33</v>
      </c>
      <c r="E1900">
        <v>11505862</v>
      </c>
      <c r="F1900" t="s">
        <v>41</v>
      </c>
      <c r="G1900" t="s">
        <v>39</v>
      </c>
      <c r="H1900" t="s">
        <v>47</v>
      </c>
      <c r="I1900" t="s">
        <v>31</v>
      </c>
      <c r="J1900" t="s">
        <v>32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27.68</v>
      </c>
      <c r="Q1900">
        <v>65.099999999999994</v>
      </c>
      <c r="R1900">
        <v>329</v>
      </c>
      <c r="S1900">
        <v>3</v>
      </c>
      <c r="T1900">
        <v>3</v>
      </c>
      <c r="U1900">
        <v>180</v>
      </c>
      <c r="V1900">
        <v>104.030266</v>
      </c>
      <c r="W1900">
        <v>201</v>
      </c>
      <c r="Z1900">
        <f t="shared" si="58"/>
        <v>21</v>
      </c>
      <c r="AA1900">
        <f t="shared" si="59"/>
        <v>96.969734000000003</v>
      </c>
    </row>
    <row r="1901" spans="1:27">
      <c r="A1901">
        <v>13278</v>
      </c>
      <c r="B1901" t="s">
        <v>25</v>
      </c>
      <c r="C1901" t="s">
        <v>26</v>
      </c>
      <c r="D1901" t="s">
        <v>33</v>
      </c>
      <c r="E1901">
        <v>10522353</v>
      </c>
      <c r="F1901" t="s">
        <v>57</v>
      </c>
      <c r="G1901" t="s">
        <v>39</v>
      </c>
      <c r="H1901" t="s">
        <v>30</v>
      </c>
      <c r="I1901" t="s">
        <v>35</v>
      </c>
      <c r="J1901" t="s">
        <v>32</v>
      </c>
      <c r="K1901">
        <v>0</v>
      </c>
      <c r="L1901">
        <v>0</v>
      </c>
      <c r="M1901">
        <v>0</v>
      </c>
      <c r="N1901">
        <v>1</v>
      </c>
      <c r="O1901">
        <v>1</v>
      </c>
      <c r="P1901">
        <v>40.07</v>
      </c>
      <c r="Q1901">
        <v>37.1</v>
      </c>
      <c r="R1901">
        <v>239</v>
      </c>
      <c r="S1901">
        <v>1</v>
      </c>
      <c r="T1901">
        <v>3</v>
      </c>
      <c r="U1901">
        <v>180</v>
      </c>
      <c r="V1901">
        <v>203.13889</v>
      </c>
      <c r="W1901">
        <v>114</v>
      </c>
      <c r="Z1901">
        <f t="shared" si="58"/>
        <v>66</v>
      </c>
      <c r="AA1901">
        <f t="shared" si="59"/>
        <v>89.138890000000004</v>
      </c>
    </row>
    <row r="1902" spans="1:27">
      <c r="A1902">
        <v>1881</v>
      </c>
      <c r="B1902" t="s">
        <v>36</v>
      </c>
      <c r="C1902" t="s">
        <v>26</v>
      </c>
      <c r="D1902" t="s">
        <v>33</v>
      </c>
      <c r="E1902">
        <v>2077080</v>
      </c>
      <c r="F1902" t="s">
        <v>34</v>
      </c>
      <c r="G1902" t="s">
        <v>29</v>
      </c>
      <c r="H1902" t="s">
        <v>30</v>
      </c>
      <c r="I1902" t="s">
        <v>31</v>
      </c>
      <c r="J1902" t="s">
        <v>32</v>
      </c>
      <c r="K1902">
        <v>0</v>
      </c>
      <c r="L1902">
        <v>1</v>
      </c>
      <c r="M1902">
        <v>0</v>
      </c>
      <c r="N1902">
        <v>1</v>
      </c>
      <c r="O1902">
        <v>1</v>
      </c>
      <c r="P1902">
        <v>26.88</v>
      </c>
      <c r="Q1902">
        <v>81</v>
      </c>
      <c r="R1902">
        <v>236</v>
      </c>
      <c r="S1902">
        <v>4</v>
      </c>
      <c r="T1902">
        <v>3</v>
      </c>
      <c r="U1902">
        <v>240</v>
      </c>
      <c r="V1902">
        <v>216.81086999999999</v>
      </c>
      <c r="W1902">
        <v>207</v>
      </c>
      <c r="Z1902">
        <f t="shared" si="58"/>
        <v>33</v>
      </c>
      <c r="AA1902">
        <f t="shared" si="59"/>
        <v>9.8108699999999942</v>
      </c>
    </row>
    <row r="1903" spans="1:27">
      <c r="A1903">
        <v>15716</v>
      </c>
      <c r="B1903" t="s">
        <v>36</v>
      </c>
      <c r="C1903" t="s">
        <v>26</v>
      </c>
      <c r="D1903" t="s">
        <v>27</v>
      </c>
      <c r="E1903">
        <v>1575629</v>
      </c>
      <c r="F1903" t="s">
        <v>41</v>
      </c>
      <c r="G1903" t="s">
        <v>39</v>
      </c>
      <c r="H1903" t="s">
        <v>30</v>
      </c>
      <c r="I1903" t="s">
        <v>31</v>
      </c>
      <c r="J1903" t="s">
        <v>32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29.48</v>
      </c>
      <c r="Q1903">
        <v>74.400000000000006</v>
      </c>
      <c r="R1903">
        <v>153</v>
      </c>
      <c r="S1903">
        <v>2</v>
      </c>
      <c r="T1903">
        <v>2</v>
      </c>
      <c r="U1903">
        <v>90</v>
      </c>
      <c r="V1903">
        <v>55.289845</v>
      </c>
      <c r="W1903">
        <v>60</v>
      </c>
      <c r="Z1903">
        <f t="shared" si="58"/>
        <v>30</v>
      </c>
      <c r="AA1903">
        <f t="shared" si="59"/>
        <v>4.7101550000000003</v>
      </c>
    </row>
    <row r="1904" spans="1:27">
      <c r="A1904">
        <v>8515</v>
      </c>
      <c r="B1904" t="s">
        <v>36</v>
      </c>
      <c r="C1904" t="s">
        <v>26</v>
      </c>
      <c r="D1904" t="s">
        <v>27</v>
      </c>
      <c r="E1904">
        <v>12117582</v>
      </c>
      <c r="F1904" t="s">
        <v>41</v>
      </c>
      <c r="G1904" t="s">
        <v>39</v>
      </c>
      <c r="H1904" t="s">
        <v>30</v>
      </c>
      <c r="I1904" t="s">
        <v>31</v>
      </c>
      <c r="J1904" t="s">
        <v>32</v>
      </c>
      <c r="K1904">
        <v>0</v>
      </c>
      <c r="L1904">
        <v>1</v>
      </c>
      <c r="M1904">
        <v>0</v>
      </c>
      <c r="N1904">
        <v>0</v>
      </c>
      <c r="O1904">
        <v>1</v>
      </c>
      <c r="P1904">
        <v>25.61</v>
      </c>
      <c r="Q1904">
        <v>58.4</v>
      </c>
      <c r="R1904">
        <v>3</v>
      </c>
      <c r="S1904">
        <v>3</v>
      </c>
      <c r="T1904">
        <v>2</v>
      </c>
      <c r="U1904">
        <v>120</v>
      </c>
      <c r="V1904">
        <v>62.601306999999998</v>
      </c>
      <c r="W1904">
        <v>54</v>
      </c>
      <c r="Z1904">
        <f t="shared" si="58"/>
        <v>66</v>
      </c>
      <c r="AA1904">
        <f t="shared" si="59"/>
        <v>8.6013069999999985</v>
      </c>
    </row>
    <row r="1905" spans="1:27">
      <c r="A1905">
        <v>13103</v>
      </c>
      <c r="B1905" t="s">
        <v>36</v>
      </c>
      <c r="C1905" t="s">
        <v>26</v>
      </c>
      <c r="D1905" t="s">
        <v>27</v>
      </c>
      <c r="E1905">
        <v>1415832</v>
      </c>
      <c r="F1905" t="s">
        <v>41</v>
      </c>
      <c r="G1905" t="s">
        <v>39</v>
      </c>
      <c r="H1905" t="s">
        <v>47</v>
      </c>
      <c r="I1905" t="s">
        <v>31</v>
      </c>
      <c r="J1905" t="s">
        <v>32</v>
      </c>
      <c r="K1905">
        <v>0</v>
      </c>
      <c r="L1905">
        <v>0</v>
      </c>
      <c r="M1905">
        <v>0</v>
      </c>
      <c r="N1905">
        <v>1</v>
      </c>
      <c r="O1905">
        <v>1</v>
      </c>
      <c r="P1905">
        <v>30.33</v>
      </c>
      <c r="Q1905">
        <v>77.400000000000006</v>
      </c>
      <c r="R1905">
        <v>202</v>
      </c>
      <c r="S1905">
        <v>2</v>
      </c>
      <c r="T1905">
        <v>3</v>
      </c>
      <c r="U1905">
        <v>120</v>
      </c>
      <c r="V1905">
        <v>78.858469999999997</v>
      </c>
      <c r="W1905">
        <v>74</v>
      </c>
      <c r="Z1905">
        <f t="shared" si="58"/>
        <v>46</v>
      </c>
      <c r="AA1905">
        <f t="shared" si="59"/>
        <v>4.858469999999997</v>
      </c>
    </row>
    <row r="1906" spans="1:27">
      <c r="A1906">
        <v>1175</v>
      </c>
      <c r="B1906" t="s">
        <v>25</v>
      </c>
      <c r="C1906" t="s">
        <v>37</v>
      </c>
      <c r="D1906" t="s">
        <v>33</v>
      </c>
      <c r="E1906">
        <v>13861095</v>
      </c>
      <c r="F1906" t="s">
        <v>44</v>
      </c>
      <c r="G1906" t="s">
        <v>39</v>
      </c>
      <c r="H1906" t="s">
        <v>30</v>
      </c>
      <c r="I1906" t="s">
        <v>45</v>
      </c>
      <c r="J1906" t="s">
        <v>32</v>
      </c>
      <c r="K1906">
        <v>0</v>
      </c>
      <c r="L1906">
        <v>1</v>
      </c>
      <c r="M1906">
        <v>0</v>
      </c>
      <c r="N1906">
        <v>1</v>
      </c>
      <c r="O1906">
        <v>0</v>
      </c>
      <c r="P1906">
        <v>44.98</v>
      </c>
      <c r="Q1906">
        <v>26.5</v>
      </c>
      <c r="R1906">
        <v>324</v>
      </c>
      <c r="S1906">
        <v>4</v>
      </c>
      <c r="T1906">
        <v>4</v>
      </c>
      <c r="U1906">
        <v>240</v>
      </c>
      <c r="V1906">
        <v>145.77243000000001</v>
      </c>
      <c r="W1906">
        <v>250</v>
      </c>
      <c r="Z1906">
        <f t="shared" si="58"/>
        <v>10</v>
      </c>
      <c r="AA1906">
        <f t="shared" si="59"/>
        <v>104.22756999999999</v>
      </c>
    </row>
    <row r="1907" spans="1:27">
      <c r="A1907">
        <v>5715</v>
      </c>
      <c r="B1907" t="s">
        <v>36</v>
      </c>
      <c r="C1907" t="s">
        <v>26</v>
      </c>
      <c r="D1907" t="s">
        <v>33</v>
      </c>
      <c r="E1907">
        <v>3139345</v>
      </c>
      <c r="F1907" t="s">
        <v>41</v>
      </c>
      <c r="G1907" t="s">
        <v>39</v>
      </c>
      <c r="H1907" t="s">
        <v>47</v>
      </c>
      <c r="I1907" t="s">
        <v>31</v>
      </c>
      <c r="J1907" t="s">
        <v>32</v>
      </c>
      <c r="K1907">
        <v>0</v>
      </c>
      <c r="L1907">
        <v>1</v>
      </c>
      <c r="M1907">
        <v>0</v>
      </c>
      <c r="N1907">
        <v>0</v>
      </c>
      <c r="O1907">
        <v>1</v>
      </c>
      <c r="P1907">
        <v>27.64</v>
      </c>
      <c r="Q1907">
        <v>58.2</v>
      </c>
      <c r="R1907">
        <v>38</v>
      </c>
      <c r="S1907">
        <v>3</v>
      </c>
      <c r="T1907">
        <v>3</v>
      </c>
      <c r="U1907">
        <v>120</v>
      </c>
      <c r="V1907">
        <v>111.78111</v>
      </c>
      <c r="W1907">
        <v>106</v>
      </c>
      <c r="Z1907">
        <f t="shared" si="58"/>
        <v>14</v>
      </c>
      <c r="AA1907">
        <f t="shared" si="59"/>
        <v>5.7811099999999982</v>
      </c>
    </row>
    <row r="1908" spans="1:27">
      <c r="A1908">
        <v>9200</v>
      </c>
      <c r="B1908" t="s">
        <v>25</v>
      </c>
      <c r="C1908" t="s">
        <v>26</v>
      </c>
      <c r="D1908" t="s">
        <v>33</v>
      </c>
      <c r="E1908">
        <v>6565205</v>
      </c>
      <c r="F1908" t="s">
        <v>34</v>
      </c>
      <c r="G1908" t="s">
        <v>29</v>
      </c>
      <c r="H1908" t="s">
        <v>47</v>
      </c>
      <c r="I1908" t="s">
        <v>45</v>
      </c>
      <c r="J1908" t="s">
        <v>32</v>
      </c>
      <c r="K1908">
        <v>0</v>
      </c>
      <c r="L1908">
        <v>1</v>
      </c>
      <c r="M1908">
        <v>1</v>
      </c>
      <c r="N1908">
        <v>0</v>
      </c>
      <c r="O1908">
        <v>1</v>
      </c>
      <c r="P1908">
        <v>35.299999999999997</v>
      </c>
      <c r="Q1908">
        <v>80.400000000000006</v>
      </c>
      <c r="R1908">
        <v>349</v>
      </c>
      <c r="S1908">
        <v>4</v>
      </c>
      <c r="T1908">
        <v>3</v>
      </c>
      <c r="U1908">
        <v>240</v>
      </c>
      <c r="V1908">
        <v>336.13720000000001</v>
      </c>
      <c r="W1908">
        <v>164</v>
      </c>
      <c r="Z1908">
        <f t="shared" si="58"/>
        <v>76</v>
      </c>
      <c r="AA1908">
        <f t="shared" si="59"/>
        <v>172.13720000000001</v>
      </c>
    </row>
    <row r="1909" spans="1:27">
      <c r="A1909">
        <v>10907</v>
      </c>
      <c r="B1909" t="s">
        <v>25</v>
      </c>
      <c r="C1909" t="s">
        <v>26</v>
      </c>
      <c r="D1909" t="s">
        <v>27</v>
      </c>
      <c r="E1909">
        <v>3139345</v>
      </c>
      <c r="F1909" t="s">
        <v>28</v>
      </c>
      <c r="G1909" t="s">
        <v>29</v>
      </c>
      <c r="H1909" t="s">
        <v>47</v>
      </c>
      <c r="I1909" t="s">
        <v>31</v>
      </c>
      <c r="J1909" t="s">
        <v>32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32.130000000000003</v>
      </c>
      <c r="Q1909">
        <v>79.3</v>
      </c>
      <c r="R1909">
        <v>185</v>
      </c>
      <c r="S1909">
        <v>3</v>
      </c>
      <c r="T1909">
        <v>2</v>
      </c>
      <c r="U1909">
        <v>120</v>
      </c>
      <c r="V1909">
        <v>86.601134999999999</v>
      </c>
      <c r="W1909">
        <v>102</v>
      </c>
      <c r="Z1909">
        <f t="shared" si="58"/>
        <v>18</v>
      </c>
      <c r="AA1909">
        <f t="shared" si="59"/>
        <v>15.398865000000001</v>
      </c>
    </row>
    <row r="1910" spans="1:27">
      <c r="A1910">
        <v>16431</v>
      </c>
      <c r="B1910" t="s">
        <v>36</v>
      </c>
      <c r="C1910" t="s">
        <v>26</v>
      </c>
      <c r="D1910" t="s">
        <v>33</v>
      </c>
      <c r="E1910">
        <v>3813855</v>
      </c>
      <c r="F1910" t="s">
        <v>34</v>
      </c>
      <c r="G1910" t="s">
        <v>29</v>
      </c>
      <c r="H1910" t="s">
        <v>47</v>
      </c>
      <c r="I1910" t="s">
        <v>35</v>
      </c>
      <c r="J1910" t="s">
        <v>32</v>
      </c>
      <c r="K1910">
        <v>0</v>
      </c>
      <c r="L1910">
        <v>1</v>
      </c>
      <c r="M1910">
        <v>1</v>
      </c>
      <c r="N1910">
        <v>0</v>
      </c>
      <c r="O1910">
        <v>1</v>
      </c>
      <c r="P1910">
        <v>20.309999999999999</v>
      </c>
      <c r="Q1910">
        <v>58</v>
      </c>
      <c r="R1910">
        <v>298</v>
      </c>
      <c r="S1910">
        <v>4</v>
      </c>
      <c r="T1910">
        <v>3</v>
      </c>
      <c r="U1910">
        <v>300</v>
      </c>
      <c r="V1910">
        <v>261.06723</v>
      </c>
      <c r="W1910">
        <v>208</v>
      </c>
      <c r="Z1910">
        <f t="shared" si="58"/>
        <v>92</v>
      </c>
      <c r="AA1910">
        <f t="shared" si="59"/>
        <v>53.067229999999995</v>
      </c>
    </row>
    <row r="1911" spans="1:27">
      <c r="A1911">
        <v>11133</v>
      </c>
      <c r="B1911" t="s">
        <v>36</v>
      </c>
      <c r="C1911" t="s">
        <v>26</v>
      </c>
      <c r="D1911" t="s">
        <v>27</v>
      </c>
      <c r="E1911">
        <v>12117582</v>
      </c>
      <c r="F1911" t="s">
        <v>41</v>
      </c>
      <c r="G1911" t="s">
        <v>39</v>
      </c>
      <c r="H1911" t="s">
        <v>30</v>
      </c>
      <c r="I1911" t="s">
        <v>31</v>
      </c>
      <c r="J1911" t="s">
        <v>32</v>
      </c>
      <c r="K1911">
        <v>0</v>
      </c>
      <c r="L1911">
        <v>1</v>
      </c>
      <c r="M1911">
        <v>0</v>
      </c>
      <c r="N1911">
        <v>1</v>
      </c>
      <c r="O1911">
        <v>1</v>
      </c>
      <c r="P1911">
        <v>22.76</v>
      </c>
      <c r="Q1911">
        <v>61.3</v>
      </c>
      <c r="R1911">
        <v>189</v>
      </c>
      <c r="S1911">
        <v>1</v>
      </c>
      <c r="T1911">
        <v>3</v>
      </c>
      <c r="U1911">
        <v>90</v>
      </c>
      <c r="V1911">
        <v>80.614789999999999</v>
      </c>
      <c r="W1911">
        <v>105</v>
      </c>
      <c r="Z1911">
        <f t="shared" si="58"/>
        <v>15</v>
      </c>
      <c r="AA1911">
        <f t="shared" si="59"/>
        <v>24.385210000000001</v>
      </c>
    </row>
    <row r="1912" spans="1:27">
      <c r="A1912">
        <v>3115</v>
      </c>
      <c r="B1912" t="s">
        <v>36</v>
      </c>
      <c r="C1912" t="s">
        <v>26</v>
      </c>
      <c r="D1912" t="s">
        <v>33</v>
      </c>
      <c r="E1912">
        <v>1415859</v>
      </c>
      <c r="F1912" t="s">
        <v>53</v>
      </c>
      <c r="G1912" t="s">
        <v>39</v>
      </c>
      <c r="H1912" t="s">
        <v>47</v>
      </c>
      <c r="I1912" t="s">
        <v>35</v>
      </c>
      <c r="J1912" t="s">
        <v>32</v>
      </c>
      <c r="K1912">
        <v>0</v>
      </c>
      <c r="L1912">
        <v>1</v>
      </c>
      <c r="M1912">
        <v>1</v>
      </c>
      <c r="N1912">
        <v>1</v>
      </c>
      <c r="O1912">
        <v>1</v>
      </c>
      <c r="P1912">
        <v>21.86</v>
      </c>
      <c r="Q1912">
        <v>58.7</v>
      </c>
      <c r="R1912">
        <v>305</v>
      </c>
      <c r="S1912">
        <v>3</v>
      </c>
      <c r="T1912">
        <v>2</v>
      </c>
      <c r="U1912">
        <v>450</v>
      </c>
      <c r="V1912">
        <v>480.25234999999998</v>
      </c>
      <c r="W1912">
        <v>475</v>
      </c>
      <c r="Z1912">
        <f t="shared" si="58"/>
        <v>25</v>
      </c>
      <c r="AA1912">
        <f t="shared" si="59"/>
        <v>5.2523499999999785</v>
      </c>
    </row>
    <row r="1913" spans="1:27">
      <c r="A1913">
        <v>4510</v>
      </c>
      <c r="B1913" t="s">
        <v>36</v>
      </c>
      <c r="C1913" t="s">
        <v>26</v>
      </c>
      <c r="D1913" t="s">
        <v>27</v>
      </c>
      <c r="E1913">
        <v>1815183</v>
      </c>
      <c r="F1913" t="s">
        <v>41</v>
      </c>
      <c r="G1913" t="s">
        <v>39</v>
      </c>
      <c r="H1913" t="s">
        <v>30</v>
      </c>
      <c r="I1913" t="s">
        <v>31</v>
      </c>
      <c r="J1913" t="s">
        <v>32</v>
      </c>
      <c r="K1913">
        <v>0</v>
      </c>
      <c r="L1913">
        <v>0</v>
      </c>
      <c r="M1913">
        <v>0</v>
      </c>
      <c r="N1913">
        <v>0</v>
      </c>
      <c r="O1913">
        <v>1</v>
      </c>
      <c r="P1913">
        <v>31.14</v>
      </c>
      <c r="Q1913">
        <v>61.7</v>
      </c>
      <c r="R1913">
        <v>327</v>
      </c>
      <c r="S1913">
        <v>2</v>
      </c>
      <c r="T1913">
        <v>2</v>
      </c>
      <c r="U1913">
        <v>120</v>
      </c>
      <c r="V1913">
        <v>62.846769999999999</v>
      </c>
      <c r="W1913">
        <v>88</v>
      </c>
      <c r="Z1913">
        <f t="shared" si="58"/>
        <v>32</v>
      </c>
      <c r="AA1913">
        <f t="shared" si="59"/>
        <v>25.153230000000001</v>
      </c>
    </row>
    <row r="1914" spans="1:27">
      <c r="A1914">
        <v>199</v>
      </c>
      <c r="B1914" t="s">
        <v>36</v>
      </c>
      <c r="C1914" t="s">
        <v>26</v>
      </c>
      <c r="D1914" t="s">
        <v>33</v>
      </c>
      <c r="E1914">
        <v>17507328</v>
      </c>
      <c r="F1914" t="s">
        <v>48</v>
      </c>
      <c r="G1914" t="s">
        <v>29</v>
      </c>
      <c r="H1914" t="s">
        <v>47</v>
      </c>
      <c r="I1914" t="s">
        <v>40</v>
      </c>
      <c r="J1914" t="s">
        <v>32</v>
      </c>
      <c r="K1914">
        <v>0</v>
      </c>
      <c r="L1914">
        <v>1</v>
      </c>
      <c r="M1914">
        <v>1</v>
      </c>
      <c r="N1914">
        <v>0</v>
      </c>
      <c r="O1914">
        <v>1</v>
      </c>
      <c r="P1914">
        <v>69.58</v>
      </c>
      <c r="Q1914">
        <v>57.5</v>
      </c>
      <c r="R1914">
        <v>171</v>
      </c>
      <c r="S1914">
        <v>3</v>
      </c>
      <c r="T1914">
        <v>4</v>
      </c>
      <c r="U1914">
        <v>180</v>
      </c>
      <c r="V1914">
        <v>179.93093999999999</v>
      </c>
      <c r="W1914">
        <v>163</v>
      </c>
      <c r="Z1914">
        <f t="shared" si="58"/>
        <v>17</v>
      </c>
      <c r="AA1914">
        <f t="shared" si="59"/>
        <v>16.930939999999993</v>
      </c>
    </row>
    <row r="1915" spans="1:27">
      <c r="A1915">
        <v>16735</v>
      </c>
      <c r="B1915" t="s">
        <v>36</v>
      </c>
      <c r="C1915" t="s">
        <v>26</v>
      </c>
      <c r="D1915" t="s">
        <v>33</v>
      </c>
      <c r="E1915">
        <v>5869861</v>
      </c>
      <c r="F1915" t="s">
        <v>48</v>
      </c>
      <c r="G1915" t="s">
        <v>29</v>
      </c>
      <c r="H1915" t="s">
        <v>47</v>
      </c>
      <c r="I1915" t="s">
        <v>40</v>
      </c>
      <c r="J1915" t="s">
        <v>32</v>
      </c>
      <c r="K1915">
        <v>0</v>
      </c>
      <c r="L1915">
        <v>0</v>
      </c>
      <c r="M1915">
        <v>0</v>
      </c>
      <c r="N1915">
        <v>0</v>
      </c>
      <c r="O1915">
        <v>1</v>
      </c>
      <c r="P1915">
        <v>46.76</v>
      </c>
      <c r="Q1915">
        <v>40.1</v>
      </c>
      <c r="R1915">
        <v>56</v>
      </c>
      <c r="S1915">
        <v>1</v>
      </c>
      <c r="T1915">
        <v>3</v>
      </c>
      <c r="U1915">
        <v>150</v>
      </c>
      <c r="V1915">
        <v>155.55323999999999</v>
      </c>
      <c r="W1915">
        <v>175</v>
      </c>
      <c r="Z1915">
        <f t="shared" si="58"/>
        <v>25</v>
      </c>
      <c r="AA1915">
        <f t="shared" si="59"/>
        <v>19.446760000000012</v>
      </c>
    </row>
    <row r="1916" spans="1:27">
      <c r="A1916">
        <v>11336</v>
      </c>
      <c r="B1916" t="s">
        <v>25</v>
      </c>
      <c r="C1916" t="s">
        <v>26</v>
      </c>
      <c r="D1916" t="s">
        <v>27</v>
      </c>
      <c r="E1916">
        <v>1815183</v>
      </c>
      <c r="F1916" t="s">
        <v>41</v>
      </c>
      <c r="G1916" t="s">
        <v>39</v>
      </c>
      <c r="H1916" t="s">
        <v>30</v>
      </c>
      <c r="I1916" t="s">
        <v>31</v>
      </c>
      <c r="J1916" t="s">
        <v>32</v>
      </c>
      <c r="K1916">
        <v>0</v>
      </c>
      <c r="L1916">
        <v>1</v>
      </c>
      <c r="M1916">
        <v>0</v>
      </c>
      <c r="N1916">
        <v>0</v>
      </c>
      <c r="O1916">
        <v>1</v>
      </c>
      <c r="P1916">
        <v>18.05</v>
      </c>
      <c r="Q1916">
        <v>40.1</v>
      </c>
      <c r="R1916">
        <v>150</v>
      </c>
      <c r="S1916">
        <v>3</v>
      </c>
      <c r="T1916">
        <v>2</v>
      </c>
      <c r="U1916">
        <v>90</v>
      </c>
      <c r="V1916">
        <v>55.88747</v>
      </c>
      <c r="W1916">
        <v>36</v>
      </c>
      <c r="Z1916">
        <f t="shared" si="58"/>
        <v>54</v>
      </c>
      <c r="AA1916">
        <f t="shared" si="59"/>
        <v>19.88747</v>
      </c>
    </row>
    <row r="1917" spans="1:27">
      <c r="A1917">
        <v>16278</v>
      </c>
      <c r="B1917" t="s">
        <v>25</v>
      </c>
      <c r="C1917" t="s">
        <v>26</v>
      </c>
      <c r="D1917" t="s">
        <v>33</v>
      </c>
      <c r="E1917">
        <v>3813855</v>
      </c>
      <c r="F1917" t="s">
        <v>34</v>
      </c>
      <c r="G1917" t="s">
        <v>29</v>
      </c>
      <c r="H1917" t="s">
        <v>47</v>
      </c>
      <c r="I1917" t="s">
        <v>45</v>
      </c>
      <c r="J1917" t="s">
        <v>32</v>
      </c>
      <c r="K1917">
        <v>0</v>
      </c>
      <c r="L1917">
        <v>1</v>
      </c>
      <c r="M1917">
        <v>1</v>
      </c>
      <c r="N1917">
        <v>0</v>
      </c>
      <c r="O1917">
        <v>1</v>
      </c>
      <c r="P1917">
        <v>25.47</v>
      </c>
      <c r="Q1917">
        <v>57.4</v>
      </c>
      <c r="R1917">
        <v>61</v>
      </c>
      <c r="S1917">
        <v>1</v>
      </c>
      <c r="T1917">
        <v>3</v>
      </c>
      <c r="U1917">
        <v>240</v>
      </c>
      <c r="V1917">
        <v>273.09375</v>
      </c>
      <c r="W1917">
        <v>172</v>
      </c>
      <c r="Z1917">
        <f t="shared" si="58"/>
        <v>68</v>
      </c>
      <c r="AA1917">
        <f t="shared" si="59"/>
        <v>101.09375</v>
      </c>
    </row>
    <row r="1918" spans="1:27">
      <c r="A1918">
        <v>9072</v>
      </c>
      <c r="B1918" t="s">
        <v>36</v>
      </c>
      <c r="C1918" t="s">
        <v>26</v>
      </c>
      <c r="D1918" t="s">
        <v>27</v>
      </c>
      <c r="E1918">
        <v>5869861</v>
      </c>
      <c r="F1918" t="s">
        <v>41</v>
      </c>
      <c r="G1918" t="s">
        <v>29</v>
      </c>
      <c r="H1918" t="s">
        <v>47</v>
      </c>
      <c r="I1918" t="s">
        <v>31</v>
      </c>
      <c r="J1918" t="s">
        <v>32</v>
      </c>
      <c r="K1918">
        <v>0</v>
      </c>
      <c r="L1918">
        <v>0</v>
      </c>
      <c r="M1918">
        <v>0</v>
      </c>
      <c r="N1918">
        <v>1</v>
      </c>
      <c r="O1918">
        <v>1</v>
      </c>
      <c r="P1918">
        <v>30.64</v>
      </c>
      <c r="Q1918">
        <v>58.1</v>
      </c>
      <c r="R1918">
        <v>233</v>
      </c>
      <c r="S1918">
        <v>3</v>
      </c>
      <c r="T1918">
        <v>2</v>
      </c>
      <c r="U1918">
        <v>240</v>
      </c>
      <c r="V1918">
        <v>104.123245</v>
      </c>
      <c r="W1918">
        <v>136</v>
      </c>
      <c r="Z1918">
        <f t="shared" si="58"/>
        <v>104</v>
      </c>
      <c r="AA1918">
        <f t="shared" si="59"/>
        <v>31.876755000000003</v>
      </c>
    </row>
    <row r="1919" spans="1:27">
      <c r="A1919">
        <v>7372</v>
      </c>
      <c r="B1919" t="s">
        <v>36</v>
      </c>
      <c r="C1919" t="s">
        <v>26</v>
      </c>
      <c r="D1919" t="s">
        <v>27</v>
      </c>
      <c r="E1919">
        <v>17507328</v>
      </c>
      <c r="F1919" t="s">
        <v>41</v>
      </c>
      <c r="G1919" t="s">
        <v>29</v>
      </c>
      <c r="H1919" t="s">
        <v>47</v>
      </c>
      <c r="I1919" t="s">
        <v>31</v>
      </c>
      <c r="J1919" t="s">
        <v>32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23.19</v>
      </c>
      <c r="Q1919">
        <v>58.7</v>
      </c>
      <c r="R1919">
        <v>99</v>
      </c>
      <c r="S1919">
        <v>0</v>
      </c>
      <c r="T1919">
        <v>1</v>
      </c>
      <c r="U1919">
        <v>120</v>
      </c>
      <c r="V1919">
        <v>84.376260000000002</v>
      </c>
      <c r="W1919">
        <v>95</v>
      </c>
      <c r="Z1919">
        <f t="shared" si="58"/>
        <v>25</v>
      </c>
      <c r="AA1919">
        <f t="shared" si="59"/>
        <v>10.623739999999998</v>
      </c>
    </row>
    <row r="1920" spans="1:27">
      <c r="A1920">
        <v>2240</v>
      </c>
      <c r="B1920" t="s">
        <v>25</v>
      </c>
      <c r="C1920" t="s">
        <v>26</v>
      </c>
      <c r="D1920" t="s">
        <v>27</v>
      </c>
      <c r="E1920">
        <v>17507328</v>
      </c>
      <c r="F1920" t="s">
        <v>48</v>
      </c>
      <c r="G1920" t="s">
        <v>29</v>
      </c>
      <c r="H1920" t="s">
        <v>47</v>
      </c>
      <c r="I1920" t="s">
        <v>52</v>
      </c>
      <c r="J1920" t="s">
        <v>32</v>
      </c>
      <c r="K1920">
        <v>0</v>
      </c>
      <c r="L1920">
        <v>0</v>
      </c>
      <c r="M1920">
        <v>0</v>
      </c>
      <c r="N1920">
        <v>1</v>
      </c>
      <c r="O1920">
        <v>1</v>
      </c>
      <c r="P1920">
        <v>41.34</v>
      </c>
      <c r="Q1920">
        <v>46.3</v>
      </c>
      <c r="R1920">
        <v>187</v>
      </c>
      <c r="S1920">
        <v>4</v>
      </c>
      <c r="T1920">
        <v>2</v>
      </c>
      <c r="U1920">
        <v>120</v>
      </c>
      <c r="V1920">
        <v>88.257323999999997</v>
      </c>
      <c r="W1920">
        <v>107</v>
      </c>
      <c r="Z1920">
        <f t="shared" si="58"/>
        <v>13</v>
      </c>
      <c r="AA1920">
        <f t="shared" si="59"/>
        <v>18.742676000000003</v>
      </c>
    </row>
    <row r="1921" spans="1:27">
      <c r="A1921">
        <v>13558</v>
      </c>
      <c r="B1921" t="s">
        <v>36</v>
      </c>
      <c r="C1921" t="s">
        <v>26</v>
      </c>
      <c r="D1921" t="s">
        <v>27</v>
      </c>
      <c r="E1921">
        <v>10522353</v>
      </c>
      <c r="F1921" t="s">
        <v>41</v>
      </c>
      <c r="G1921" t="s">
        <v>39</v>
      </c>
      <c r="H1921" t="s">
        <v>30</v>
      </c>
      <c r="I1921" t="s">
        <v>31</v>
      </c>
      <c r="J1921" t="s">
        <v>32</v>
      </c>
      <c r="K1921">
        <v>0</v>
      </c>
      <c r="L1921">
        <v>0</v>
      </c>
      <c r="M1921">
        <v>0</v>
      </c>
      <c r="N1921">
        <v>1</v>
      </c>
      <c r="O1921">
        <v>1</v>
      </c>
      <c r="P1921">
        <v>42.72</v>
      </c>
      <c r="Q1921">
        <v>37.799999999999997</v>
      </c>
      <c r="R1921">
        <v>268</v>
      </c>
      <c r="S1921">
        <v>1</v>
      </c>
      <c r="T1921">
        <v>3</v>
      </c>
      <c r="U1921">
        <v>60</v>
      </c>
      <c r="V1921">
        <v>76.373024000000001</v>
      </c>
      <c r="W1921">
        <v>50</v>
      </c>
      <c r="Z1921">
        <f t="shared" si="58"/>
        <v>10</v>
      </c>
      <c r="AA1921">
        <f t="shared" si="59"/>
        <v>26.373024000000001</v>
      </c>
    </row>
    <row r="1922" spans="1:27">
      <c r="A1922">
        <v>1747</v>
      </c>
      <c r="B1922" t="s">
        <v>25</v>
      </c>
      <c r="C1922" t="s">
        <v>26</v>
      </c>
      <c r="D1922" t="s">
        <v>33</v>
      </c>
      <c r="E1922" t="s">
        <v>49</v>
      </c>
      <c r="F1922" t="s">
        <v>34</v>
      </c>
      <c r="G1922" t="s">
        <v>29</v>
      </c>
      <c r="H1922" t="s">
        <v>30</v>
      </c>
      <c r="I1922" t="s">
        <v>35</v>
      </c>
      <c r="J1922" t="s">
        <v>32</v>
      </c>
      <c r="K1922">
        <v>0</v>
      </c>
      <c r="L1922">
        <v>1</v>
      </c>
      <c r="M1922">
        <v>1</v>
      </c>
      <c r="N1922">
        <v>0</v>
      </c>
      <c r="O1922">
        <v>1</v>
      </c>
      <c r="P1922">
        <v>36.9</v>
      </c>
      <c r="Q1922">
        <v>86.5</v>
      </c>
      <c r="R1922">
        <v>331</v>
      </c>
      <c r="S1922">
        <v>3</v>
      </c>
      <c r="T1922">
        <v>3</v>
      </c>
      <c r="U1922">
        <v>240</v>
      </c>
      <c r="V1922">
        <v>245.58435</v>
      </c>
      <c r="W1922">
        <v>237</v>
      </c>
      <c r="Z1922">
        <f t="shared" si="58"/>
        <v>3</v>
      </c>
      <c r="AA1922">
        <f t="shared" si="59"/>
        <v>8.5843500000000006</v>
      </c>
    </row>
    <row r="1923" spans="1:27">
      <c r="A1923">
        <v>2663</v>
      </c>
      <c r="B1923" t="s">
        <v>36</v>
      </c>
      <c r="C1923" t="s">
        <v>26</v>
      </c>
      <c r="D1923" t="s">
        <v>27</v>
      </c>
      <c r="E1923" t="s">
        <v>49</v>
      </c>
      <c r="F1923" t="s">
        <v>41</v>
      </c>
      <c r="G1923" t="s">
        <v>39</v>
      </c>
      <c r="H1923" t="s">
        <v>30</v>
      </c>
      <c r="I1923" t="s">
        <v>31</v>
      </c>
      <c r="J1923" t="s">
        <v>32</v>
      </c>
      <c r="K1923">
        <v>0</v>
      </c>
      <c r="L1923">
        <v>0</v>
      </c>
      <c r="M1923">
        <v>0</v>
      </c>
      <c r="N1923">
        <v>1</v>
      </c>
      <c r="O1923">
        <v>1</v>
      </c>
      <c r="P1923">
        <v>28.72</v>
      </c>
      <c r="Q1923">
        <v>63.5</v>
      </c>
      <c r="R1923">
        <v>340</v>
      </c>
      <c r="S1923">
        <v>0</v>
      </c>
      <c r="T1923">
        <v>3</v>
      </c>
      <c r="U1923">
        <v>120</v>
      </c>
      <c r="V1923">
        <v>82.081509999999994</v>
      </c>
      <c r="W1923">
        <v>85</v>
      </c>
      <c r="Z1923">
        <f t="shared" ref="Z1923:Z1986" si="60">ABS(U1923-W1923)</f>
        <v>35</v>
      </c>
      <c r="AA1923">
        <f t="shared" ref="AA1923:AA1986" si="61">ABS(V1923-W1923)</f>
        <v>2.9184900000000056</v>
      </c>
    </row>
    <row r="1924" spans="1:27">
      <c r="A1924">
        <v>12781</v>
      </c>
      <c r="B1924" t="s">
        <v>25</v>
      </c>
      <c r="C1924" t="s">
        <v>26</v>
      </c>
      <c r="D1924" t="s">
        <v>33</v>
      </c>
      <c r="E1924">
        <v>2077080</v>
      </c>
      <c r="F1924" t="s">
        <v>34</v>
      </c>
      <c r="G1924" t="s">
        <v>29</v>
      </c>
      <c r="H1924" t="s">
        <v>30</v>
      </c>
      <c r="I1924" t="s">
        <v>31</v>
      </c>
      <c r="J1924" t="s">
        <v>32</v>
      </c>
      <c r="K1924">
        <v>0</v>
      </c>
      <c r="L1924">
        <v>1</v>
      </c>
      <c r="M1924">
        <v>1</v>
      </c>
      <c r="N1924">
        <v>0</v>
      </c>
      <c r="O1924">
        <v>1</v>
      </c>
      <c r="P1924">
        <v>23.26</v>
      </c>
      <c r="Q1924">
        <v>36</v>
      </c>
      <c r="R1924">
        <v>280</v>
      </c>
      <c r="S1924">
        <v>3</v>
      </c>
      <c r="T1924">
        <v>3</v>
      </c>
      <c r="U1924">
        <v>180</v>
      </c>
      <c r="V1924">
        <v>167.85937999999999</v>
      </c>
      <c r="W1924">
        <v>178</v>
      </c>
      <c r="Z1924">
        <f t="shared" si="60"/>
        <v>2</v>
      </c>
      <c r="AA1924">
        <f t="shared" si="61"/>
        <v>10.140620000000013</v>
      </c>
    </row>
    <row r="1925" spans="1:27">
      <c r="A1925">
        <v>14742</v>
      </c>
      <c r="B1925" t="s">
        <v>36</v>
      </c>
      <c r="C1925" t="s">
        <v>26</v>
      </c>
      <c r="D1925" t="s">
        <v>27</v>
      </c>
      <c r="E1925">
        <v>16965845</v>
      </c>
      <c r="F1925" t="s">
        <v>28</v>
      </c>
      <c r="G1925" t="s">
        <v>29</v>
      </c>
      <c r="H1925" t="s">
        <v>47</v>
      </c>
      <c r="I1925" t="s">
        <v>31</v>
      </c>
      <c r="J1925" t="s">
        <v>32</v>
      </c>
      <c r="K1925">
        <v>0</v>
      </c>
      <c r="L1925">
        <v>0</v>
      </c>
      <c r="M1925">
        <v>0</v>
      </c>
      <c r="N1925">
        <v>1</v>
      </c>
      <c r="O1925">
        <v>1</v>
      </c>
      <c r="P1925">
        <v>31.18</v>
      </c>
      <c r="Q1925">
        <v>40.4</v>
      </c>
      <c r="R1925">
        <v>70</v>
      </c>
      <c r="S1925">
        <v>4</v>
      </c>
      <c r="T1925">
        <v>2</v>
      </c>
      <c r="U1925">
        <v>90</v>
      </c>
      <c r="V1925">
        <v>94.742170000000002</v>
      </c>
      <c r="W1925">
        <v>115</v>
      </c>
      <c r="Z1925">
        <f t="shared" si="60"/>
        <v>25</v>
      </c>
      <c r="AA1925">
        <f t="shared" si="61"/>
        <v>20.257829999999998</v>
      </c>
    </row>
    <row r="1926" spans="1:27">
      <c r="A1926">
        <v>10559</v>
      </c>
      <c r="B1926" t="s">
        <v>25</v>
      </c>
      <c r="C1926" t="s">
        <v>26</v>
      </c>
      <c r="D1926" t="s">
        <v>33</v>
      </c>
      <c r="E1926">
        <v>5869861</v>
      </c>
      <c r="F1926" t="s">
        <v>48</v>
      </c>
      <c r="G1926" t="s">
        <v>29</v>
      </c>
      <c r="H1926" t="s">
        <v>47</v>
      </c>
      <c r="I1926" t="s">
        <v>40</v>
      </c>
      <c r="J1926" t="s">
        <v>32</v>
      </c>
      <c r="K1926">
        <v>0</v>
      </c>
      <c r="L1926">
        <v>0</v>
      </c>
      <c r="M1926">
        <v>0</v>
      </c>
      <c r="N1926">
        <v>1</v>
      </c>
      <c r="O1926">
        <v>1</v>
      </c>
      <c r="P1926">
        <v>40.479999999999997</v>
      </c>
      <c r="Q1926">
        <v>56.9</v>
      </c>
      <c r="R1926">
        <v>290</v>
      </c>
      <c r="S1926">
        <v>3</v>
      </c>
      <c r="T1926">
        <v>3</v>
      </c>
      <c r="U1926">
        <v>150</v>
      </c>
      <c r="V1926">
        <v>156.62466000000001</v>
      </c>
      <c r="W1926">
        <v>120</v>
      </c>
      <c r="Z1926">
        <f t="shared" si="60"/>
        <v>30</v>
      </c>
      <c r="AA1926">
        <f t="shared" si="61"/>
        <v>36.624660000000006</v>
      </c>
    </row>
    <row r="1927" spans="1:27">
      <c r="A1927">
        <v>8427</v>
      </c>
      <c r="B1927" t="s">
        <v>25</v>
      </c>
      <c r="C1927" t="s">
        <v>26</v>
      </c>
      <c r="D1927" t="s">
        <v>33</v>
      </c>
      <c r="E1927">
        <v>5869861</v>
      </c>
      <c r="F1927" t="s">
        <v>48</v>
      </c>
      <c r="G1927" t="s">
        <v>29</v>
      </c>
      <c r="H1927" t="s">
        <v>47</v>
      </c>
      <c r="I1927" t="s">
        <v>40</v>
      </c>
      <c r="J1927" t="s">
        <v>32</v>
      </c>
      <c r="K1927">
        <v>0</v>
      </c>
      <c r="L1927">
        <v>1</v>
      </c>
      <c r="M1927">
        <v>0</v>
      </c>
      <c r="N1927">
        <v>0</v>
      </c>
      <c r="O1927">
        <v>1</v>
      </c>
      <c r="P1927">
        <v>33.840000000000003</v>
      </c>
      <c r="Q1927">
        <v>40.299999999999997</v>
      </c>
      <c r="R1927">
        <v>277</v>
      </c>
      <c r="S1927">
        <v>1</v>
      </c>
      <c r="T1927">
        <v>3</v>
      </c>
      <c r="U1927">
        <v>210</v>
      </c>
      <c r="V1927">
        <v>152.27141</v>
      </c>
      <c r="W1927">
        <v>212</v>
      </c>
      <c r="Z1927">
        <f t="shared" si="60"/>
        <v>2</v>
      </c>
      <c r="AA1927">
        <f t="shared" si="61"/>
        <v>59.728589999999997</v>
      </c>
    </row>
    <row r="1928" spans="1:27">
      <c r="A1928">
        <v>6634</v>
      </c>
      <c r="B1928" t="s">
        <v>36</v>
      </c>
      <c r="C1928" t="s">
        <v>26</v>
      </c>
      <c r="D1928" t="s">
        <v>27</v>
      </c>
      <c r="E1928">
        <v>1415859</v>
      </c>
      <c r="F1928" t="s">
        <v>41</v>
      </c>
      <c r="G1928" t="s">
        <v>39</v>
      </c>
      <c r="H1928" t="s">
        <v>30</v>
      </c>
      <c r="I1928" t="s">
        <v>31</v>
      </c>
      <c r="J1928" t="s">
        <v>32</v>
      </c>
      <c r="K1928">
        <v>0</v>
      </c>
      <c r="L1928">
        <v>0</v>
      </c>
      <c r="M1928">
        <v>0</v>
      </c>
      <c r="N1928">
        <v>1</v>
      </c>
      <c r="O1928">
        <v>1</v>
      </c>
      <c r="P1928">
        <v>27.38</v>
      </c>
      <c r="Q1928">
        <v>73.599999999999994</v>
      </c>
      <c r="R1928">
        <v>289</v>
      </c>
      <c r="S1928">
        <v>3</v>
      </c>
      <c r="T1928">
        <v>3</v>
      </c>
      <c r="U1928">
        <v>90</v>
      </c>
      <c r="V1928">
        <v>69.693029999999993</v>
      </c>
      <c r="W1928">
        <v>80</v>
      </c>
      <c r="Z1928">
        <f t="shared" si="60"/>
        <v>10</v>
      </c>
      <c r="AA1928">
        <f t="shared" si="61"/>
        <v>10.306970000000007</v>
      </c>
    </row>
    <row r="1929" spans="1:27">
      <c r="A1929">
        <v>5446</v>
      </c>
      <c r="B1929" t="s">
        <v>36</v>
      </c>
      <c r="C1929" t="s">
        <v>26</v>
      </c>
      <c r="D1929" t="s">
        <v>33</v>
      </c>
      <c r="E1929">
        <v>1815183</v>
      </c>
      <c r="F1929" t="s">
        <v>34</v>
      </c>
      <c r="G1929" t="s">
        <v>39</v>
      </c>
      <c r="H1929" t="s">
        <v>30</v>
      </c>
      <c r="I1929" t="s">
        <v>35</v>
      </c>
      <c r="J1929" t="s">
        <v>54</v>
      </c>
      <c r="K1929">
        <v>0</v>
      </c>
      <c r="L1929">
        <v>1</v>
      </c>
      <c r="M1929">
        <v>0</v>
      </c>
      <c r="N1929">
        <v>1</v>
      </c>
      <c r="O1929">
        <v>1</v>
      </c>
      <c r="P1929">
        <v>37.22</v>
      </c>
      <c r="Q1929">
        <v>69.900000000000006</v>
      </c>
      <c r="R1929">
        <v>211</v>
      </c>
      <c r="S1929">
        <v>3</v>
      </c>
      <c r="T1929">
        <v>2</v>
      </c>
      <c r="U1929">
        <v>330</v>
      </c>
      <c r="V1929">
        <v>220.02889999999999</v>
      </c>
      <c r="W1929">
        <v>652</v>
      </c>
      <c r="Z1929">
        <f t="shared" si="60"/>
        <v>322</v>
      </c>
      <c r="AA1929">
        <f t="shared" si="61"/>
        <v>431.97109999999998</v>
      </c>
    </row>
    <row r="1930" spans="1:27">
      <c r="A1930">
        <v>9900</v>
      </c>
      <c r="B1930" t="s">
        <v>36</v>
      </c>
      <c r="C1930" t="s">
        <v>26</v>
      </c>
      <c r="D1930" t="s">
        <v>27</v>
      </c>
      <c r="E1930" t="s">
        <v>49</v>
      </c>
      <c r="F1930" t="s">
        <v>41</v>
      </c>
      <c r="G1930" t="s">
        <v>39</v>
      </c>
      <c r="H1930" t="s">
        <v>30</v>
      </c>
      <c r="I1930" t="s">
        <v>31</v>
      </c>
      <c r="J1930" t="s">
        <v>32</v>
      </c>
      <c r="K1930">
        <v>0</v>
      </c>
      <c r="L1930">
        <v>1</v>
      </c>
      <c r="M1930">
        <v>1</v>
      </c>
      <c r="N1930">
        <v>0</v>
      </c>
      <c r="O1930">
        <v>1</v>
      </c>
      <c r="P1930">
        <v>25.07</v>
      </c>
      <c r="Q1930">
        <v>66.7</v>
      </c>
      <c r="R1930">
        <v>240</v>
      </c>
      <c r="S1930">
        <v>3</v>
      </c>
      <c r="T1930">
        <v>2</v>
      </c>
      <c r="U1930">
        <v>90</v>
      </c>
      <c r="V1930">
        <v>73.531260000000003</v>
      </c>
      <c r="W1930">
        <v>90</v>
      </c>
      <c r="Z1930">
        <f t="shared" si="60"/>
        <v>0</v>
      </c>
      <c r="AA1930">
        <f t="shared" si="61"/>
        <v>16.468739999999997</v>
      </c>
    </row>
    <row r="1931" spans="1:27">
      <c r="A1931">
        <v>16971</v>
      </c>
      <c r="B1931" t="s">
        <v>36</v>
      </c>
      <c r="C1931" t="s">
        <v>26</v>
      </c>
      <c r="D1931" t="s">
        <v>27</v>
      </c>
      <c r="E1931">
        <v>1575629</v>
      </c>
      <c r="F1931" t="s">
        <v>41</v>
      </c>
      <c r="G1931" t="s">
        <v>39</v>
      </c>
      <c r="H1931" t="s">
        <v>30</v>
      </c>
      <c r="I1931" t="s">
        <v>31</v>
      </c>
      <c r="J1931" t="s">
        <v>32</v>
      </c>
      <c r="K1931">
        <v>0</v>
      </c>
      <c r="L1931">
        <v>1</v>
      </c>
      <c r="M1931">
        <v>1</v>
      </c>
      <c r="N1931">
        <v>0</v>
      </c>
      <c r="O1931">
        <v>1</v>
      </c>
      <c r="P1931">
        <v>26.63</v>
      </c>
      <c r="Q1931">
        <v>56.1</v>
      </c>
      <c r="R1931">
        <v>322</v>
      </c>
      <c r="S1931">
        <v>0</v>
      </c>
      <c r="T1931">
        <v>2</v>
      </c>
      <c r="U1931">
        <v>60</v>
      </c>
      <c r="V1931">
        <v>57.403216999999998</v>
      </c>
      <c r="W1931">
        <v>71</v>
      </c>
      <c r="Z1931">
        <f t="shared" si="60"/>
        <v>11</v>
      </c>
      <c r="AA1931">
        <f t="shared" si="61"/>
        <v>13.596783000000002</v>
      </c>
    </row>
    <row r="1932" spans="1:27">
      <c r="A1932">
        <v>7818</v>
      </c>
      <c r="B1932" t="s">
        <v>36</v>
      </c>
      <c r="C1932" t="s">
        <v>26</v>
      </c>
      <c r="D1932" t="s">
        <v>33</v>
      </c>
      <c r="E1932">
        <v>3813855</v>
      </c>
      <c r="F1932" t="s">
        <v>34</v>
      </c>
      <c r="G1932" t="s">
        <v>29</v>
      </c>
      <c r="H1932" t="s">
        <v>47</v>
      </c>
      <c r="I1932" t="s">
        <v>35</v>
      </c>
      <c r="J1932" t="s">
        <v>32</v>
      </c>
      <c r="K1932">
        <v>0</v>
      </c>
      <c r="L1932">
        <v>0</v>
      </c>
      <c r="M1932">
        <v>0</v>
      </c>
      <c r="N1932">
        <v>1</v>
      </c>
      <c r="O1932">
        <v>1</v>
      </c>
      <c r="P1932">
        <v>37.68</v>
      </c>
      <c r="Q1932">
        <v>84.1</v>
      </c>
      <c r="R1932">
        <v>39</v>
      </c>
      <c r="S1932">
        <v>1</v>
      </c>
      <c r="T1932">
        <v>3</v>
      </c>
      <c r="U1932">
        <v>240</v>
      </c>
      <c r="V1932">
        <v>269.47854999999998</v>
      </c>
      <c r="W1932">
        <v>253</v>
      </c>
      <c r="Z1932">
        <f t="shared" si="60"/>
        <v>13</v>
      </c>
      <c r="AA1932">
        <f t="shared" si="61"/>
        <v>16.478549999999984</v>
      </c>
    </row>
    <row r="1933" spans="1:27">
      <c r="A1933">
        <v>15567</v>
      </c>
      <c r="B1933" t="s">
        <v>25</v>
      </c>
      <c r="C1933" t="s">
        <v>26</v>
      </c>
      <c r="D1933" t="s">
        <v>33</v>
      </c>
      <c r="E1933" t="s">
        <v>49</v>
      </c>
      <c r="F1933" t="s">
        <v>34</v>
      </c>
      <c r="G1933" t="s">
        <v>39</v>
      </c>
      <c r="H1933" t="s">
        <v>47</v>
      </c>
      <c r="I1933" t="s">
        <v>35</v>
      </c>
      <c r="J1933" t="s">
        <v>54</v>
      </c>
      <c r="K1933">
        <v>0</v>
      </c>
      <c r="L1933">
        <v>1</v>
      </c>
      <c r="M1933">
        <v>1</v>
      </c>
      <c r="N1933">
        <v>1</v>
      </c>
      <c r="O1933">
        <v>1</v>
      </c>
      <c r="P1933">
        <v>24.35</v>
      </c>
      <c r="Q1933">
        <v>76.2</v>
      </c>
      <c r="R1933">
        <v>97</v>
      </c>
      <c r="S1933">
        <v>0</v>
      </c>
      <c r="T1933">
        <v>3</v>
      </c>
      <c r="U1933">
        <v>450</v>
      </c>
      <c r="V1933">
        <v>398.18450000000001</v>
      </c>
      <c r="W1933">
        <v>245</v>
      </c>
      <c r="Z1933">
        <f t="shared" si="60"/>
        <v>205</v>
      </c>
      <c r="AA1933">
        <f t="shared" si="61"/>
        <v>153.18450000000001</v>
      </c>
    </row>
    <row r="1934" spans="1:27">
      <c r="A1934">
        <v>15122</v>
      </c>
      <c r="B1934" t="s">
        <v>36</v>
      </c>
      <c r="C1934" t="s">
        <v>26</v>
      </c>
      <c r="D1934" t="s">
        <v>27</v>
      </c>
      <c r="E1934">
        <v>6565121</v>
      </c>
      <c r="F1934" t="s">
        <v>41</v>
      </c>
      <c r="G1934" t="s">
        <v>39</v>
      </c>
      <c r="H1934" t="s">
        <v>30</v>
      </c>
      <c r="I1934" t="s">
        <v>31</v>
      </c>
      <c r="J1934" t="s">
        <v>32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26.04</v>
      </c>
      <c r="Q1934">
        <v>71.599999999999994</v>
      </c>
      <c r="R1934">
        <v>238</v>
      </c>
      <c r="S1934">
        <v>1</v>
      </c>
      <c r="T1934">
        <v>2</v>
      </c>
      <c r="U1934">
        <v>90</v>
      </c>
      <c r="V1934">
        <v>61.563544999999998</v>
      </c>
      <c r="W1934">
        <v>75</v>
      </c>
      <c r="Z1934">
        <f t="shared" si="60"/>
        <v>15</v>
      </c>
      <c r="AA1934">
        <f t="shared" si="61"/>
        <v>13.436455000000002</v>
      </c>
    </row>
    <row r="1935" spans="1:27">
      <c r="A1935">
        <v>4869</v>
      </c>
      <c r="B1935" t="s">
        <v>25</v>
      </c>
      <c r="C1935" t="s">
        <v>26</v>
      </c>
      <c r="D1935" t="s">
        <v>27</v>
      </c>
      <c r="E1935">
        <v>1415859</v>
      </c>
      <c r="F1935" t="s">
        <v>28</v>
      </c>
      <c r="G1935" t="s">
        <v>29</v>
      </c>
      <c r="H1935" t="s">
        <v>30</v>
      </c>
      <c r="I1935" t="s">
        <v>31</v>
      </c>
      <c r="J1935" t="s">
        <v>32</v>
      </c>
      <c r="K1935">
        <v>0</v>
      </c>
      <c r="L1935">
        <v>0</v>
      </c>
      <c r="M1935">
        <v>0</v>
      </c>
      <c r="N1935">
        <v>0</v>
      </c>
      <c r="O1935">
        <v>1</v>
      </c>
      <c r="P1935">
        <v>25.46</v>
      </c>
      <c r="Q1935">
        <v>46.8</v>
      </c>
      <c r="R1935">
        <v>262</v>
      </c>
      <c r="S1935">
        <v>0</v>
      </c>
      <c r="T1935">
        <v>2</v>
      </c>
      <c r="U1935">
        <v>120</v>
      </c>
      <c r="V1935">
        <v>61.700825000000002</v>
      </c>
      <c r="W1935">
        <v>52</v>
      </c>
      <c r="Z1935">
        <f t="shared" si="60"/>
        <v>68</v>
      </c>
      <c r="AA1935">
        <f t="shared" si="61"/>
        <v>9.7008250000000018</v>
      </c>
    </row>
    <row r="1936" spans="1:27">
      <c r="A1936">
        <v>5513</v>
      </c>
      <c r="B1936" t="s">
        <v>36</v>
      </c>
      <c r="C1936" t="s">
        <v>26</v>
      </c>
      <c r="D1936" t="s">
        <v>33</v>
      </c>
      <c r="E1936">
        <v>2077080</v>
      </c>
      <c r="F1936" t="s">
        <v>51</v>
      </c>
      <c r="G1936" t="s">
        <v>39</v>
      </c>
      <c r="H1936" t="s">
        <v>30</v>
      </c>
      <c r="I1936" t="s">
        <v>52</v>
      </c>
      <c r="J1936" t="s">
        <v>32</v>
      </c>
      <c r="K1936">
        <v>0</v>
      </c>
      <c r="L1936">
        <v>1</v>
      </c>
      <c r="M1936">
        <v>1</v>
      </c>
      <c r="N1936">
        <v>0</v>
      </c>
      <c r="O1936">
        <v>1</v>
      </c>
      <c r="P1936">
        <v>38.450000000000003</v>
      </c>
      <c r="Q1936">
        <v>48.5</v>
      </c>
      <c r="R1936">
        <v>342</v>
      </c>
      <c r="S1936">
        <v>4</v>
      </c>
      <c r="T1936">
        <v>2</v>
      </c>
      <c r="U1936">
        <v>90</v>
      </c>
      <c r="V1936">
        <v>78.525925000000001</v>
      </c>
      <c r="W1936">
        <v>113</v>
      </c>
      <c r="Z1936">
        <f t="shared" si="60"/>
        <v>23</v>
      </c>
      <c r="AA1936">
        <f t="shared" si="61"/>
        <v>34.474074999999999</v>
      </c>
    </row>
    <row r="1937" spans="1:27">
      <c r="A1937">
        <v>6223</v>
      </c>
      <c r="B1937" t="s">
        <v>36</v>
      </c>
      <c r="C1937" t="s">
        <v>26</v>
      </c>
      <c r="D1937" t="s">
        <v>27</v>
      </c>
      <c r="E1937">
        <v>1416080</v>
      </c>
      <c r="F1937" t="s">
        <v>41</v>
      </c>
      <c r="G1937" t="s">
        <v>39</v>
      </c>
      <c r="H1937" t="s">
        <v>30</v>
      </c>
      <c r="I1937" t="s">
        <v>31</v>
      </c>
      <c r="J1937" t="s">
        <v>32</v>
      </c>
      <c r="K1937">
        <v>0</v>
      </c>
      <c r="L1937">
        <v>1</v>
      </c>
      <c r="M1937">
        <v>0</v>
      </c>
      <c r="N1937">
        <v>0</v>
      </c>
      <c r="O1937">
        <v>1</v>
      </c>
      <c r="P1937">
        <v>25.75</v>
      </c>
      <c r="Q1937">
        <v>83.6</v>
      </c>
      <c r="R1937">
        <v>249</v>
      </c>
      <c r="S1937">
        <v>1</v>
      </c>
      <c r="T1937">
        <v>3</v>
      </c>
      <c r="U1937">
        <v>60</v>
      </c>
      <c r="V1937">
        <v>53.048504000000001</v>
      </c>
      <c r="W1937">
        <v>64</v>
      </c>
      <c r="Z1937">
        <f t="shared" si="60"/>
        <v>4</v>
      </c>
      <c r="AA1937">
        <f t="shared" si="61"/>
        <v>10.951495999999999</v>
      </c>
    </row>
    <row r="1938" spans="1:27">
      <c r="A1938">
        <v>4860</v>
      </c>
      <c r="B1938" t="s">
        <v>25</v>
      </c>
      <c r="C1938" t="s">
        <v>26</v>
      </c>
      <c r="D1938" t="s">
        <v>27</v>
      </c>
      <c r="E1938">
        <v>1421882</v>
      </c>
      <c r="F1938" t="s">
        <v>41</v>
      </c>
      <c r="G1938" t="s">
        <v>39</v>
      </c>
      <c r="H1938" t="s">
        <v>47</v>
      </c>
      <c r="I1938" t="s">
        <v>31</v>
      </c>
      <c r="J1938" t="s">
        <v>32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25.15</v>
      </c>
      <c r="Q1938">
        <v>58.7</v>
      </c>
      <c r="R1938">
        <v>342</v>
      </c>
      <c r="S1938">
        <v>2</v>
      </c>
      <c r="T1938">
        <v>3</v>
      </c>
      <c r="U1938">
        <v>90</v>
      </c>
      <c r="V1938">
        <v>89.260760000000005</v>
      </c>
      <c r="W1938">
        <v>81</v>
      </c>
      <c r="Z1938">
        <f t="shared" si="60"/>
        <v>9</v>
      </c>
      <c r="AA1938">
        <f t="shared" si="61"/>
        <v>8.2607600000000048</v>
      </c>
    </row>
    <row r="1939" spans="1:27">
      <c r="A1939">
        <v>8286</v>
      </c>
      <c r="B1939" t="s">
        <v>25</v>
      </c>
      <c r="C1939" t="s">
        <v>37</v>
      </c>
      <c r="D1939" t="s">
        <v>27</v>
      </c>
      <c r="E1939">
        <v>10889827</v>
      </c>
      <c r="F1939" t="s">
        <v>44</v>
      </c>
      <c r="G1939" t="s">
        <v>39</v>
      </c>
      <c r="H1939" t="s">
        <v>30</v>
      </c>
      <c r="I1939" t="s">
        <v>35</v>
      </c>
      <c r="J1939" t="s">
        <v>32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20.69</v>
      </c>
      <c r="Q1939">
        <v>19.2</v>
      </c>
      <c r="R1939">
        <v>210</v>
      </c>
      <c r="S1939">
        <v>1</v>
      </c>
      <c r="T1939">
        <v>2</v>
      </c>
      <c r="U1939">
        <v>120</v>
      </c>
      <c r="V1939">
        <v>83.525710000000004</v>
      </c>
      <c r="W1939">
        <v>102</v>
      </c>
      <c r="Z1939">
        <f t="shared" si="60"/>
        <v>18</v>
      </c>
      <c r="AA1939">
        <f t="shared" si="61"/>
        <v>18.474289999999996</v>
      </c>
    </row>
    <row r="1940" spans="1:27">
      <c r="A1940">
        <v>15263</v>
      </c>
      <c r="B1940" t="s">
        <v>36</v>
      </c>
      <c r="C1940" t="s">
        <v>37</v>
      </c>
      <c r="D1940" t="s">
        <v>27</v>
      </c>
      <c r="E1940">
        <v>1472403</v>
      </c>
      <c r="F1940" t="s">
        <v>38</v>
      </c>
      <c r="G1940" t="s">
        <v>39</v>
      </c>
      <c r="H1940" t="s">
        <v>30</v>
      </c>
      <c r="I1940" t="s">
        <v>40</v>
      </c>
      <c r="J1940" t="s">
        <v>32</v>
      </c>
      <c r="K1940">
        <v>0</v>
      </c>
      <c r="L1940">
        <v>1</v>
      </c>
      <c r="M1940">
        <v>1</v>
      </c>
      <c r="N1940">
        <v>0</v>
      </c>
      <c r="O1940">
        <v>0</v>
      </c>
      <c r="P1940">
        <v>29.91</v>
      </c>
      <c r="Q1940">
        <v>73.400000000000006</v>
      </c>
      <c r="R1940">
        <v>310</v>
      </c>
      <c r="S1940">
        <v>3</v>
      </c>
      <c r="T1940">
        <v>3</v>
      </c>
      <c r="U1940">
        <v>90</v>
      </c>
      <c r="V1940">
        <v>84.935569999999998</v>
      </c>
      <c r="W1940">
        <v>91</v>
      </c>
      <c r="Z1940">
        <f t="shared" si="60"/>
        <v>1</v>
      </c>
      <c r="AA1940">
        <f t="shared" si="61"/>
        <v>6.0644300000000015</v>
      </c>
    </row>
    <row r="1941" spans="1:27">
      <c r="A1941">
        <v>10137</v>
      </c>
      <c r="B1941" t="s">
        <v>36</v>
      </c>
      <c r="C1941" t="s">
        <v>26</v>
      </c>
      <c r="D1941" t="s">
        <v>33</v>
      </c>
      <c r="E1941">
        <v>1575629</v>
      </c>
      <c r="F1941" t="s">
        <v>41</v>
      </c>
      <c r="G1941" t="s">
        <v>39</v>
      </c>
      <c r="H1941" t="s">
        <v>30</v>
      </c>
      <c r="I1941" t="s">
        <v>31</v>
      </c>
      <c r="J1941" t="s">
        <v>32</v>
      </c>
      <c r="K1941">
        <v>0</v>
      </c>
      <c r="L1941">
        <v>1</v>
      </c>
      <c r="M1941">
        <v>0</v>
      </c>
      <c r="N1941">
        <v>0</v>
      </c>
      <c r="O1941">
        <v>1</v>
      </c>
      <c r="P1941">
        <v>33.729999999999997</v>
      </c>
      <c r="Q1941">
        <v>53.8</v>
      </c>
      <c r="R1941">
        <v>20</v>
      </c>
      <c r="S1941">
        <v>2</v>
      </c>
      <c r="T1941">
        <v>3</v>
      </c>
      <c r="U1941">
        <v>120</v>
      </c>
      <c r="V1941">
        <v>125.63538</v>
      </c>
      <c r="W1941">
        <v>132</v>
      </c>
      <c r="Z1941">
        <f t="shared" si="60"/>
        <v>12</v>
      </c>
      <c r="AA1941">
        <f t="shared" si="61"/>
        <v>6.3646200000000022</v>
      </c>
    </row>
    <row r="1942" spans="1:27">
      <c r="A1942">
        <v>8444</v>
      </c>
      <c r="B1942" t="s">
        <v>25</v>
      </c>
      <c r="C1942" t="s">
        <v>37</v>
      </c>
      <c r="D1942" t="s">
        <v>27</v>
      </c>
      <c r="E1942">
        <v>1472403</v>
      </c>
      <c r="F1942" t="s">
        <v>38</v>
      </c>
      <c r="G1942" t="s">
        <v>39</v>
      </c>
      <c r="H1942" t="s">
        <v>30</v>
      </c>
      <c r="I1942" t="s">
        <v>40</v>
      </c>
      <c r="J1942" t="s">
        <v>32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39.89</v>
      </c>
      <c r="Q1942">
        <v>51.5</v>
      </c>
      <c r="R1942">
        <v>170</v>
      </c>
      <c r="S1942">
        <v>3</v>
      </c>
      <c r="T1942">
        <v>3</v>
      </c>
      <c r="U1942">
        <v>120</v>
      </c>
      <c r="V1942">
        <v>80.444239999999994</v>
      </c>
      <c r="W1942">
        <v>75</v>
      </c>
      <c r="Z1942">
        <f t="shared" si="60"/>
        <v>45</v>
      </c>
      <c r="AA1942">
        <f t="shared" si="61"/>
        <v>5.4442399999999935</v>
      </c>
    </row>
    <row r="1943" spans="1:27">
      <c r="A1943">
        <v>4662</v>
      </c>
      <c r="B1943" t="s">
        <v>36</v>
      </c>
      <c r="C1943" t="s">
        <v>26</v>
      </c>
      <c r="D1943" t="s">
        <v>33</v>
      </c>
      <c r="E1943">
        <v>7628661</v>
      </c>
      <c r="F1943" t="s">
        <v>46</v>
      </c>
      <c r="G1943" t="s">
        <v>39</v>
      </c>
      <c r="H1943" t="s">
        <v>47</v>
      </c>
      <c r="I1943" t="s">
        <v>35</v>
      </c>
      <c r="J1943" t="s">
        <v>54</v>
      </c>
      <c r="K1943">
        <v>0</v>
      </c>
      <c r="L1943">
        <v>1</v>
      </c>
      <c r="M1943">
        <v>1</v>
      </c>
      <c r="N1943">
        <v>0</v>
      </c>
      <c r="O1943">
        <v>1</v>
      </c>
      <c r="P1943">
        <v>26.8</v>
      </c>
      <c r="Q1943">
        <v>58.8</v>
      </c>
      <c r="R1943">
        <v>118</v>
      </c>
      <c r="S1943">
        <v>1</v>
      </c>
      <c r="T1943">
        <v>3</v>
      </c>
      <c r="U1943">
        <v>270</v>
      </c>
      <c r="V1943">
        <v>334.49115</v>
      </c>
      <c r="W1943">
        <v>300</v>
      </c>
      <c r="Z1943">
        <f t="shared" si="60"/>
        <v>30</v>
      </c>
      <c r="AA1943">
        <f t="shared" si="61"/>
        <v>34.491150000000005</v>
      </c>
    </row>
    <row r="1944" spans="1:27">
      <c r="A1944">
        <v>11942</v>
      </c>
      <c r="B1944" t="s">
        <v>25</v>
      </c>
      <c r="C1944" t="s">
        <v>26</v>
      </c>
      <c r="D1944" t="s">
        <v>33</v>
      </c>
      <c r="E1944">
        <v>17507328</v>
      </c>
      <c r="F1944" t="s">
        <v>48</v>
      </c>
      <c r="G1944" t="s">
        <v>29</v>
      </c>
      <c r="H1944" t="s">
        <v>47</v>
      </c>
      <c r="I1944" t="s">
        <v>40</v>
      </c>
      <c r="J1944" t="s">
        <v>32</v>
      </c>
      <c r="K1944">
        <v>0</v>
      </c>
      <c r="L1944">
        <v>1</v>
      </c>
      <c r="M1944">
        <v>0</v>
      </c>
      <c r="N1944">
        <v>0</v>
      </c>
      <c r="O1944">
        <v>1</v>
      </c>
      <c r="P1944">
        <v>38.35</v>
      </c>
      <c r="Q1944">
        <v>51.2</v>
      </c>
      <c r="R1944">
        <v>250</v>
      </c>
      <c r="S1944">
        <v>4</v>
      </c>
      <c r="T1944">
        <v>3</v>
      </c>
      <c r="U1944">
        <v>150</v>
      </c>
      <c r="V1944">
        <v>148.17931999999999</v>
      </c>
      <c r="W1944">
        <v>165</v>
      </c>
      <c r="Z1944">
        <f t="shared" si="60"/>
        <v>15</v>
      </c>
      <c r="AA1944">
        <f t="shared" si="61"/>
        <v>16.82068000000001</v>
      </c>
    </row>
    <row r="1945" spans="1:27">
      <c r="A1945">
        <v>4893</v>
      </c>
      <c r="B1945" t="s">
        <v>36</v>
      </c>
      <c r="C1945" t="s">
        <v>26</v>
      </c>
      <c r="D1945" t="s">
        <v>33</v>
      </c>
      <c r="E1945">
        <v>6565205</v>
      </c>
      <c r="F1945" t="s">
        <v>34</v>
      </c>
      <c r="G1945" t="s">
        <v>29</v>
      </c>
      <c r="H1945" t="s">
        <v>47</v>
      </c>
      <c r="I1945" t="s">
        <v>35</v>
      </c>
      <c r="J1945" t="s">
        <v>32</v>
      </c>
      <c r="K1945">
        <v>0</v>
      </c>
      <c r="L1945">
        <v>1</v>
      </c>
      <c r="M1945">
        <v>1</v>
      </c>
      <c r="N1945">
        <v>0</v>
      </c>
      <c r="O1945">
        <v>0</v>
      </c>
      <c r="P1945">
        <v>27.73</v>
      </c>
      <c r="Q1945">
        <v>63.3</v>
      </c>
      <c r="R1945">
        <v>192</v>
      </c>
      <c r="S1945">
        <v>0</v>
      </c>
      <c r="T1945">
        <v>3</v>
      </c>
      <c r="U1945">
        <v>300</v>
      </c>
      <c r="V1945">
        <v>333.64139999999998</v>
      </c>
      <c r="W1945">
        <v>310</v>
      </c>
      <c r="Z1945">
        <f t="shared" si="60"/>
        <v>10</v>
      </c>
      <c r="AA1945">
        <f t="shared" si="61"/>
        <v>23.641399999999976</v>
      </c>
    </row>
    <row r="1946" spans="1:27">
      <c r="A1946">
        <v>16988</v>
      </c>
      <c r="B1946" t="s">
        <v>25</v>
      </c>
      <c r="C1946" t="s">
        <v>58</v>
      </c>
      <c r="D1946" t="s">
        <v>33</v>
      </c>
      <c r="E1946" t="s">
        <v>49</v>
      </c>
      <c r="F1946" t="s">
        <v>41</v>
      </c>
      <c r="G1946" t="s">
        <v>39</v>
      </c>
      <c r="H1946" t="s">
        <v>47</v>
      </c>
      <c r="I1946" t="s">
        <v>31</v>
      </c>
      <c r="J1946" t="s">
        <v>32</v>
      </c>
      <c r="K1946">
        <v>0</v>
      </c>
      <c r="L1946">
        <v>0</v>
      </c>
      <c r="M1946">
        <v>0</v>
      </c>
      <c r="N1946">
        <v>1</v>
      </c>
      <c r="O1946">
        <v>1</v>
      </c>
      <c r="P1946">
        <v>21.38</v>
      </c>
      <c r="Q1946">
        <v>45</v>
      </c>
      <c r="R1946">
        <v>28</v>
      </c>
      <c r="S1946">
        <v>0</v>
      </c>
      <c r="T1946">
        <v>3</v>
      </c>
      <c r="U1946">
        <v>150</v>
      </c>
      <c r="V1946">
        <v>172.50927999999999</v>
      </c>
      <c r="W1946">
        <v>90</v>
      </c>
      <c r="Z1946">
        <f t="shared" si="60"/>
        <v>60</v>
      </c>
      <c r="AA1946">
        <f t="shared" si="61"/>
        <v>82.50927999999999</v>
      </c>
    </row>
    <row r="1947" spans="1:27">
      <c r="A1947">
        <v>15884</v>
      </c>
      <c r="B1947" t="s">
        <v>36</v>
      </c>
      <c r="C1947" t="s">
        <v>26</v>
      </c>
      <c r="D1947" t="s">
        <v>27</v>
      </c>
      <c r="E1947">
        <v>1416080</v>
      </c>
      <c r="F1947" t="s">
        <v>41</v>
      </c>
      <c r="G1947" t="s">
        <v>39</v>
      </c>
      <c r="H1947" t="s">
        <v>30</v>
      </c>
      <c r="I1947" t="s">
        <v>31</v>
      </c>
      <c r="J1947" t="s">
        <v>32</v>
      </c>
      <c r="K1947">
        <v>0</v>
      </c>
      <c r="L1947">
        <v>1</v>
      </c>
      <c r="M1947">
        <v>1</v>
      </c>
      <c r="N1947">
        <v>0</v>
      </c>
      <c r="O1947">
        <v>1</v>
      </c>
      <c r="P1947">
        <v>23.62</v>
      </c>
      <c r="Q1947">
        <v>19.3</v>
      </c>
      <c r="R1947">
        <v>102</v>
      </c>
      <c r="S1947">
        <v>1</v>
      </c>
      <c r="T1947">
        <v>2</v>
      </c>
      <c r="U1947">
        <v>90</v>
      </c>
      <c r="V1947">
        <v>47.215538000000002</v>
      </c>
      <c r="W1947">
        <v>50</v>
      </c>
      <c r="Z1947">
        <f t="shared" si="60"/>
        <v>40</v>
      </c>
      <c r="AA1947">
        <f t="shared" si="61"/>
        <v>2.7844619999999978</v>
      </c>
    </row>
    <row r="1948" spans="1:27">
      <c r="A1948">
        <v>8264</v>
      </c>
      <c r="B1948" t="s">
        <v>36</v>
      </c>
      <c r="C1948" t="s">
        <v>26</v>
      </c>
      <c r="D1948" t="s">
        <v>27</v>
      </c>
      <c r="E1948">
        <v>16965845</v>
      </c>
      <c r="F1948" t="s">
        <v>41</v>
      </c>
      <c r="G1948" t="s">
        <v>39</v>
      </c>
      <c r="H1948" t="s">
        <v>47</v>
      </c>
      <c r="I1948" t="s">
        <v>31</v>
      </c>
      <c r="J1948" t="s">
        <v>32</v>
      </c>
      <c r="K1948">
        <v>0</v>
      </c>
      <c r="L1948">
        <v>1</v>
      </c>
      <c r="M1948">
        <v>1</v>
      </c>
      <c r="N1948">
        <v>0</v>
      </c>
      <c r="O1948">
        <v>1</v>
      </c>
      <c r="P1948">
        <v>21.62</v>
      </c>
      <c r="Q1948">
        <v>35</v>
      </c>
      <c r="R1948">
        <v>74</v>
      </c>
      <c r="S1948">
        <v>1</v>
      </c>
      <c r="T1948">
        <v>1</v>
      </c>
      <c r="U1948">
        <v>180</v>
      </c>
      <c r="V1948">
        <v>84.723309999999998</v>
      </c>
      <c r="W1948">
        <v>90</v>
      </c>
      <c r="Z1948">
        <f t="shared" si="60"/>
        <v>90</v>
      </c>
      <c r="AA1948">
        <f t="shared" si="61"/>
        <v>5.2766900000000021</v>
      </c>
    </row>
    <row r="1949" spans="1:27">
      <c r="A1949">
        <v>3950</v>
      </c>
      <c r="B1949" t="s">
        <v>25</v>
      </c>
      <c r="C1949" t="s">
        <v>26</v>
      </c>
      <c r="D1949" t="s">
        <v>33</v>
      </c>
      <c r="E1949">
        <v>15175914</v>
      </c>
      <c r="F1949" t="s">
        <v>46</v>
      </c>
      <c r="G1949" t="s">
        <v>39</v>
      </c>
      <c r="H1949" t="s">
        <v>47</v>
      </c>
      <c r="I1949" t="s">
        <v>35</v>
      </c>
      <c r="J1949" t="s">
        <v>32</v>
      </c>
      <c r="K1949">
        <v>0</v>
      </c>
      <c r="L1949">
        <v>1</v>
      </c>
      <c r="M1949">
        <v>1</v>
      </c>
      <c r="N1949">
        <v>0</v>
      </c>
      <c r="O1949">
        <v>1</v>
      </c>
      <c r="P1949">
        <v>30.78</v>
      </c>
      <c r="Q1949">
        <v>75.5</v>
      </c>
      <c r="R1949">
        <v>344</v>
      </c>
      <c r="S1949">
        <v>2</v>
      </c>
      <c r="T1949">
        <v>3</v>
      </c>
      <c r="U1949">
        <v>300</v>
      </c>
      <c r="V1949">
        <v>323.22640000000001</v>
      </c>
      <c r="W1949">
        <v>266</v>
      </c>
      <c r="Z1949">
        <f t="shared" si="60"/>
        <v>34</v>
      </c>
      <c r="AA1949">
        <f t="shared" si="61"/>
        <v>57.226400000000012</v>
      </c>
    </row>
    <row r="1950" spans="1:27">
      <c r="A1950">
        <v>3958</v>
      </c>
      <c r="B1950" t="s">
        <v>25</v>
      </c>
      <c r="C1950" t="s">
        <v>26</v>
      </c>
      <c r="D1950" t="s">
        <v>33</v>
      </c>
      <c r="E1950">
        <v>5869861</v>
      </c>
      <c r="F1950" t="s">
        <v>34</v>
      </c>
      <c r="G1950" t="s">
        <v>29</v>
      </c>
      <c r="H1950" t="s">
        <v>47</v>
      </c>
      <c r="I1950" t="s">
        <v>35</v>
      </c>
      <c r="J1950" t="s">
        <v>32</v>
      </c>
      <c r="K1950">
        <v>0</v>
      </c>
      <c r="L1950">
        <v>1</v>
      </c>
      <c r="M1950">
        <v>1</v>
      </c>
      <c r="N1950">
        <v>0</v>
      </c>
      <c r="O1950">
        <v>1</v>
      </c>
      <c r="P1950">
        <v>19.850000000000001</v>
      </c>
      <c r="Q1950">
        <v>71.400000000000006</v>
      </c>
      <c r="R1950">
        <v>357</v>
      </c>
      <c r="S1950">
        <v>1</v>
      </c>
      <c r="T1950">
        <v>3</v>
      </c>
      <c r="U1950">
        <v>240</v>
      </c>
      <c r="V1950">
        <v>229.495</v>
      </c>
      <c r="W1950">
        <v>190</v>
      </c>
      <c r="Z1950">
        <f t="shared" si="60"/>
        <v>50</v>
      </c>
      <c r="AA1950">
        <f t="shared" si="61"/>
        <v>39.495000000000005</v>
      </c>
    </row>
    <row r="1951" spans="1:27">
      <c r="A1951">
        <v>4350</v>
      </c>
      <c r="B1951" t="s">
        <v>25</v>
      </c>
      <c r="C1951" t="s">
        <v>26</v>
      </c>
      <c r="D1951" t="s">
        <v>27</v>
      </c>
      <c r="E1951">
        <v>1575629</v>
      </c>
      <c r="F1951" t="s">
        <v>28</v>
      </c>
      <c r="G1951" t="s">
        <v>29</v>
      </c>
      <c r="H1951" t="s">
        <v>30</v>
      </c>
      <c r="I1951" t="s">
        <v>31</v>
      </c>
      <c r="J1951" t="s">
        <v>32</v>
      </c>
      <c r="K1951">
        <v>0</v>
      </c>
      <c r="L1951">
        <v>0</v>
      </c>
      <c r="M1951">
        <v>0</v>
      </c>
      <c r="N1951">
        <v>0</v>
      </c>
      <c r="O1951">
        <v>1</v>
      </c>
      <c r="P1951">
        <v>38.130000000000003</v>
      </c>
      <c r="Q1951">
        <v>66.5</v>
      </c>
      <c r="R1951">
        <v>303</v>
      </c>
      <c r="S1951">
        <v>0</v>
      </c>
      <c r="T1951">
        <v>3</v>
      </c>
      <c r="U1951">
        <v>90</v>
      </c>
      <c r="V1951">
        <v>64.318780000000004</v>
      </c>
      <c r="W1951">
        <v>72</v>
      </c>
      <c r="Z1951">
        <f t="shared" si="60"/>
        <v>18</v>
      </c>
      <c r="AA1951">
        <f t="shared" si="61"/>
        <v>7.6812199999999962</v>
      </c>
    </row>
    <row r="1952" spans="1:27">
      <c r="A1952">
        <v>9747</v>
      </c>
      <c r="B1952" t="s">
        <v>25</v>
      </c>
      <c r="C1952" t="s">
        <v>26</v>
      </c>
      <c r="D1952" t="s">
        <v>27</v>
      </c>
      <c r="E1952">
        <v>1415859</v>
      </c>
      <c r="F1952" t="s">
        <v>28</v>
      </c>
      <c r="G1952" t="s">
        <v>29</v>
      </c>
      <c r="H1952" t="s">
        <v>30</v>
      </c>
      <c r="I1952" t="s">
        <v>31</v>
      </c>
      <c r="J1952" t="s">
        <v>32</v>
      </c>
      <c r="K1952">
        <v>0</v>
      </c>
      <c r="L1952">
        <v>1</v>
      </c>
      <c r="M1952">
        <v>1</v>
      </c>
      <c r="N1952">
        <v>0</v>
      </c>
      <c r="O1952">
        <v>1</v>
      </c>
      <c r="P1952">
        <v>35.71</v>
      </c>
      <c r="Q1952">
        <v>36.299999999999997</v>
      </c>
      <c r="R1952">
        <v>288</v>
      </c>
      <c r="S1952">
        <v>0</v>
      </c>
      <c r="T1952">
        <v>2</v>
      </c>
      <c r="U1952">
        <v>120</v>
      </c>
      <c r="V1952">
        <v>64.280654999999996</v>
      </c>
      <c r="W1952">
        <v>69</v>
      </c>
      <c r="Z1952">
        <f t="shared" si="60"/>
        <v>51</v>
      </c>
      <c r="AA1952">
        <f t="shared" si="61"/>
        <v>4.7193450000000041</v>
      </c>
    </row>
    <row r="1953" spans="1:27">
      <c r="A1953">
        <v>14286</v>
      </c>
      <c r="B1953" t="s">
        <v>36</v>
      </c>
      <c r="C1953" t="s">
        <v>26</v>
      </c>
      <c r="D1953" t="s">
        <v>33</v>
      </c>
      <c r="E1953">
        <v>1575629</v>
      </c>
      <c r="F1953" t="s">
        <v>41</v>
      </c>
      <c r="G1953" t="s">
        <v>39</v>
      </c>
      <c r="H1953" t="s">
        <v>30</v>
      </c>
      <c r="I1953" t="s">
        <v>31</v>
      </c>
      <c r="J1953" t="s">
        <v>32</v>
      </c>
      <c r="K1953">
        <v>0</v>
      </c>
      <c r="L1953">
        <v>1</v>
      </c>
      <c r="M1953">
        <v>1</v>
      </c>
      <c r="N1953">
        <v>0</v>
      </c>
      <c r="O1953">
        <v>1</v>
      </c>
      <c r="P1953">
        <v>33.21</v>
      </c>
      <c r="Q1953">
        <v>65.8</v>
      </c>
      <c r="R1953">
        <v>296</v>
      </c>
      <c r="S1953">
        <v>2</v>
      </c>
      <c r="T1953">
        <v>3</v>
      </c>
      <c r="U1953">
        <v>150</v>
      </c>
      <c r="V1953">
        <v>162.34073000000001</v>
      </c>
      <c r="W1953">
        <v>103</v>
      </c>
      <c r="Z1953">
        <f t="shared" si="60"/>
        <v>47</v>
      </c>
      <c r="AA1953">
        <f t="shared" si="61"/>
        <v>59.340730000000008</v>
      </c>
    </row>
    <row r="1954" spans="1:27">
      <c r="A1954">
        <v>3865</v>
      </c>
      <c r="B1954" t="s">
        <v>36</v>
      </c>
      <c r="C1954" t="s">
        <v>26</v>
      </c>
      <c r="D1954" t="s">
        <v>33</v>
      </c>
      <c r="E1954">
        <v>3813855</v>
      </c>
      <c r="F1954" t="s">
        <v>34</v>
      </c>
      <c r="G1954" t="s">
        <v>29</v>
      </c>
      <c r="H1954" t="s">
        <v>47</v>
      </c>
      <c r="I1954" t="s">
        <v>31</v>
      </c>
      <c r="J1954" t="s">
        <v>32</v>
      </c>
      <c r="K1954">
        <v>0</v>
      </c>
      <c r="L1954">
        <v>0</v>
      </c>
      <c r="M1954">
        <v>0</v>
      </c>
      <c r="N1954">
        <v>1</v>
      </c>
      <c r="O1954">
        <v>1</v>
      </c>
      <c r="P1954">
        <v>28.72</v>
      </c>
      <c r="Q1954">
        <v>73.400000000000006</v>
      </c>
      <c r="R1954">
        <v>197</v>
      </c>
      <c r="S1954">
        <v>1</v>
      </c>
      <c r="T1954">
        <v>3</v>
      </c>
      <c r="U1954">
        <v>240</v>
      </c>
      <c r="V1954">
        <v>252.01855</v>
      </c>
      <c r="W1954">
        <v>187</v>
      </c>
      <c r="Z1954">
        <f t="shared" si="60"/>
        <v>53</v>
      </c>
      <c r="AA1954">
        <f t="shared" si="61"/>
        <v>65.018550000000005</v>
      </c>
    </row>
    <row r="1955" spans="1:27">
      <c r="A1955">
        <v>3042</v>
      </c>
      <c r="B1955" t="s">
        <v>25</v>
      </c>
      <c r="C1955" t="s">
        <v>37</v>
      </c>
      <c r="D1955" t="s">
        <v>33</v>
      </c>
      <c r="E1955">
        <v>10889827</v>
      </c>
      <c r="F1955" t="s">
        <v>44</v>
      </c>
      <c r="G1955" t="s">
        <v>39</v>
      </c>
      <c r="H1955" t="s">
        <v>30</v>
      </c>
      <c r="I1955" t="s">
        <v>52</v>
      </c>
      <c r="J1955" t="s">
        <v>32</v>
      </c>
      <c r="K1955">
        <v>0</v>
      </c>
      <c r="L1955">
        <v>0</v>
      </c>
      <c r="M1955">
        <v>0</v>
      </c>
      <c r="N1955">
        <v>1</v>
      </c>
      <c r="O1955">
        <v>0</v>
      </c>
      <c r="P1955">
        <v>36.770000000000003</v>
      </c>
      <c r="Q1955">
        <v>49.3</v>
      </c>
      <c r="R1955">
        <v>319</v>
      </c>
      <c r="S1955">
        <v>1</v>
      </c>
      <c r="T1955">
        <v>3</v>
      </c>
      <c r="U1955">
        <v>210</v>
      </c>
      <c r="V1955">
        <v>121.55316999999999</v>
      </c>
      <c r="W1955">
        <v>160</v>
      </c>
      <c r="Z1955">
        <f t="shared" si="60"/>
        <v>50</v>
      </c>
      <c r="AA1955">
        <f t="shared" si="61"/>
        <v>38.446830000000006</v>
      </c>
    </row>
    <row r="1956" spans="1:27">
      <c r="A1956">
        <v>6084</v>
      </c>
      <c r="B1956" t="s">
        <v>36</v>
      </c>
      <c r="C1956" t="s">
        <v>26</v>
      </c>
      <c r="D1956" t="s">
        <v>27</v>
      </c>
      <c r="E1956">
        <v>5869861</v>
      </c>
      <c r="F1956" t="s">
        <v>41</v>
      </c>
      <c r="G1956" t="s">
        <v>29</v>
      </c>
      <c r="H1956" t="s">
        <v>47</v>
      </c>
      <c r="I1956" t="s">
        <v>31</v>
      </c>
      <c r="J1956" t="s">
        <v>32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26.47</v>
      </c>
      <c r="Q1956">
        <v>79.2</v>
      </c>
      <c r="R1956">
        <v>28</v>
      </c>
      <c r="S1956">
        <v>3</v>
      </c>
      <c r="T1956">
        <v>3</v>
      </c>
      <c r="U1956">
        <v>90</v>
      </c>
      <c r="V1956">
        <v>102.29021</v>
      </c>
      <c r="W1956">
        <v>123</v>
      </c>
      <c r="Z1956">
        <f t="shared" si="60"/>
        <v>33</v>
      </c>
      <c r="AA1956">
        <f t="shared" si="61"/>
        <v>20.709789999999998</v>
      </c>
    </row>
    <row r="1957" spans="1:27">
      <c r="A1957">
        <v>5539</v>
      </c>
      <c r="B1957" t="s">
        <v>25</v>
      </c>
      <c r="C1957" t="s">
        <v>37</v>
      </c>
      <c r="D1957" t="s">
        <v>33</v>
      </c>
      <c r="E1957">
        <v>13861095</v>
      </c>
      <c r="F1957" t="s">
        <v>44</v>
      </c>
      <c r="G1957" t="s">
        <v>39</v>
      </c>
      <c r="H1957" t="s">
        <v>30</v>
      </c>
      <c r="I1957" t="s">
        <v>40</v>
      </c>
      <c r="J1957" t="s">
        <v>32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21.57</v>
      </c>
      <c r="Q1957">
        <v>63</v>
      </c>
      <c r="R1957">
        <v>85</v>
      </c>
      <c r="S1957">
        <v>1</v>
      </c>
      <c r="T1957">
        <v>3</v>
      </c>
      <c r="U1957">
        <v>90</v>
      </c>
      <c r="V1957">
        <v>99.186400000000006</v>
      </c>
      <c r="W1957">
        <v>61</v>
      </c>
      <c r="Z1957">
        <f t="shared" si="60"/>
        <v>29</v>
      </c>
      <c r="AA1957">
        <f t="shared" si="61"/>
        <v>38.186400000000006</v>
      </c>
    </row>
    <row r="1958" spans="1:27">
      <c r="A1958">
        <v>3484</v>
      </c>
      <c r="B1958" t="s">
        <v>36</v>
      </c>
      <c r="C1958" t="s">
        <v>26</v>
      </c>
      <c r="D1958" t="s">
        <v>27</v>
      </c>
      <c r="E1958">
        <v>1815183</v>
      </c>
      <c r="F1958" t="s">
        <v>41</v>
      </c>
      <c r="G1958" t="s">
        <v>39</v>
      </c>
      <c r="H1958" t="s">
        <v>30</v>
      </c>
      <c r="I1958" t="s">
        <v>31</v>
      </c>
      <c r="J1958" t="s">
        <v>32</v>
      </c>
      <c r="K1958">
        <v>0</v>
      </c>
      <c r="L1958">
        <v>1</v>
      </c>
      <c r="M1958">
        <v>1</v>
      </c>
      <c r="N1958">
        <v>0</v>
      </c>
      <c r="O1958">
        <v>1</v>
      </c>
      <c r="P1958">
        <v>33.659999999999997</v>
      </c>
      <c r="Q1958">
        <v>61.6</v>
      </c>
      <c r="R1958">
        <v>136</v>
      </c>
      <c r="S1958">
        <v>3</v>
      </c>
      <c r="T1958">
        <v>4</v>
      </c>
      <c r="U1958">
        <v>90</v>
      </c>
      <c r="V1958">
        <v>78.941850000000002</v>
      </c>
      <c r="W1958">
        <v>75</v>
      </c>
      <c r="Z1958">
        <f t="shared" si="60"/>
        <v>15</v>
      </c>
      <c r="AA1958">
        <f t="shared" si="61"/>
        <v>3.9418500000000023</v>
      </c>
    </row>
    <row r="1959" spans="1:27">
      <c r="A1959">
        <v>11322</v>
      </c>
      <c r="B1959" t="s">
        <v>25</v>
      </c>
      <c r="C1959" t="s">
        <v>37</v>
      </c>
      <c r="D1959" t="s">
        <v>27</v>
      </c>
      <c r="E1959">
        <v>1575035</v>
      </c>
      <c r="F1959" t="s">
        <v>38</v>
      </c>
      <c r="G1959" t="s">
        <v>39</v>
      </c>
      <c r="H1959" t="s">
        <v>30</v>
      </c>
      <c r="I1959" t="s">
        <v>40</v>
      </c>
      <c r="J1959" t="s">
        <v>32</v>
      </c>
      <c r="K1959">
        <v>0</v>
      </c>
      <c r="L1959">
        <v>0</v>
      </c>
      <c r="M1959">
        <v>0</v>
      </c>
      <c r="N1959">
        <v>1</v>
      </c>
      <c r="O1959">
        <v>0</v>
      </c>
      <c r="P1959">
        <v>38.270000000000003</v>
      </c>
      <c r="Q1959">
        <v>41.1</v>
      </c>
      <c r="R1959">
        <v>202</v>
      </c>
      <c r="S1959">
        <v>4</v>
      </c>
      <c r="T1959">
        <v>2</v>
      </c>
      <c r="U1959">
        <v>60</v>
      </c>
      <c r="V1959">
        <v>61.156654000000003</v>
      </c>
      <c r="W1959">
        <v>101</v>
      </c>
      <c r="Z1959">
        <f t="shared" si="60"/>
        <v>41</v>
      </c>
      <c r="AA1959">
        <f t="shared" si="61"/>
        <v>39.843345999999997</v>
      </c>
    </row>
    <row r="1960" spans="1:27">
      <c r="A1960">
        <v>10510</v>
      </c>
      <c r="B1960" t="s">
        <v>25</v>
      </c>
      <c r="C1960" t="s">
        <v>37</v>
      </c>
      <c r="D1960" t="s">
        <v>33</v>
      </c>
      <c r="E1960">
        <v>1575035</v>
      </c>
      <c r="F1960" t="s">
        <v>44</v>
      </c>
      <c r="G1960" t="s">
        <v>39</v>
      </c>
      <c r="H1960" t="s">
        <v>30</v>
      </c>
      <c r="I1960" t="s">
        <v>35</v>
      </c>
      <c r="J1960" t="s">
        <v>32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35.5</v>
      </c>
      <c r="Q1960">
        <v>32.1</v>
      </c>
      <c r="R1960">
        <v>335</v>
      </c>
      <c r="S1960">
        <v>2</v>
      </c>
      <c r="T1960">
        <v>3</v>
      </c>
      <c r="U1960">
        <v>210</v>
      </c>
      <c r="V1960">
        <v>129.82799</v>
      </c>
      <c r="W1960">
        <v>213</v>
      </c>
      <c r="Z1960">
        <f t="shared" si="60"/>
        <v>3</v>
      </c>
      <c r="AA1960">
        <f t="shared" si="61"/>
        <v>83.17201</v>
      </c>
    </row>
    <row r="1961" spans="1:27">
      <c r="A1961">
        <v>17161</v>
      </c>
      <c r="B1961" t="s">
        <v>25</v>
      </c>
      <c r="C1961" t="s">
        <v>26</v>
      </c>
      <c r="D1961" t="s">
        <v>27</v>
      </c>
      <c r="E1961">
        <v>5869861</v>
      </c>
      <c r="F1961" t="s">
        <v>28</v>
      </c>
      <c r="G1961" t="s">
        <v>29</v>
      </c>
      <c r="H1961" t="s">
        <v>47</v>
      </c>
      <c r="I1961" t="s">
        <v>31</v>
      </c>
      <c r="J1961" t="s">
        <v>32</v>
      </c>
      <c r="K1961">
        <v>0</v>
      </c>
      <c r="L1961">
        <v>0</v>
      </c>
      <c r="M1961">
        <v>0</v>
      </c>
      <c r="N1961">
        <v>1</v>
      </c>
      <c r="O1961">
        <v>1</v>
      </c>
      <c r="P1961">
        <v>26.49</v>
      </c>
      <c r="Q1961">
        <v>65.8</v>
      </c>
      <c r="R1961">
        <v>35</v>
      </c>
      <c r="S1961">
        <v>1</v>
      </c>
      <c r="T1961">
        <v>2</v>
      </c>
      <c r="U1961">
        <v>120</v>
      </c>
      <c r="V1961">
        <v>85.062179999999998</v>
      </c>
      <c r="W1961">
        <v>70</v>
      </c>
      <c r="Z1961">
        <f t="shared" si="60"/>
        <v>50</v>
      </c>
      <c r="AA1961">
        <f t="shared" si="61"/>
        <v>15.062179999999998</v>
      </c>
    </row>
    <row r="1962" spans="1:27">
      <c r="A1962">
        <v>9413</v>
      </c>
      <c r="B1962" t="s">
        <v>36</v>
      </c>
      <c r="C1962" t="s">
        <v>26</v>
      </c>
      <c r="D1962" t="s">
        <v>33</v>
      </c>
      <c r="E1962">
        <v>16965845</v>
      </c>
      <c r="F1962" t="s">
        <v>46</v>
      </c>
      <c r="G1962" t="s">
        <v>39</v>
      </c>
      <c r="H1962" t="s">
        <v>47</v>
      </c>
      <c r="I1962" t="s">
        <v>35</v>
      </c>
      <c r="J1962" t="s">
        <v>32</v>
      </c>
      <c r="K1962">
        <v>0</v>
      </c>
      <c r="L1962">
        <v>1</v>
      </c>
      <c r="M1962">
        <v>1</v>
      </c>
      <c r="N1962">
        <v>0</v>
      </c>
      <c r="O1962">
        <v>1</v>
      </c>
      <c r="P1962">
        <v>57.64</v>
      </c>
      <c r="Q1962">
        <v>83.7</v>
      </c>
      <c r="R1962">
        <v>194</v>
      </c>
      <c r="S1962">
        <v>4</v>
      </c>
      <c r="T1962">
        <v>3</v>
      </c>
      <c r="U1962">
        <v>360</v>
      </c>
      <c r="V1962">
        <v>329.27258</v>
      </c>
      <c r="W1962">
        <v>278</v>
      </c>
      <c r="Z1962">
        <f t="shared" si="60"/>
        <v>82</v>
      </c>
      <c r="AA1962">
        <f t="shared" si="61"/>
        <v>51.272580000000005</v>
      </c>
    </row>
    <row r="1963" spans="1:27">
      <c r="A1963">
        <v>4669</v>
      </c>
      <c r="B1963" t="s">
        <v>25</v>
      </c>
      <c r="C1963" t="s">
        <v>26</v>
      </c>
      <c r="D1963" t="s">
        <v>27</v>
      </c>
      <c r="E1963">
        <v>1415859</v>
      </c>
      <c r="F1963" t="s">
        <v>28</v>
      </c>
      <c r="G1963" t="s">
        <v>29</v>
      </c>
      <c r="H1963" t="s">
        <v>30</v>
      </c>
      <c r="I1963" t="s">
        <v>31</v>
      </c>
      <c r="J1963" t="s">
        <v>32</v>
      </c>
      <c r="K1963">
        <v>0</v>
      </c>
      <c r="L1963">
        <v>1</v>
      </c>
      <c r="M1963">
        <v>0</v>
      </c>
      <c r="N1963">
        <v>0</v>
      </c>
      <c r="O1963">
        <v>1</v>
      </c>
      <c r="P1963">
        <v>41.74</v>
      </c>
      <c r="Q1963">
        <v>49.8</v>
      </c>
      <c r="R1963">
        <v>290</v>
      </c>
      <c r="S1963">
        <v>1</v>
      </c>
      <c r="T1963">
        <v>4</v>
      </c>
      <c r="U1963">
        <v>120</v>
      </c>
      <c r="V1963">
        <v>84.543109999999999</v>
      </c>
      <c r="W1963">
        <v>81</v>
      </c>
      <c r="Z1963">
        <f t="shared" si="60"/>
        <v>39</v>
      </c>
      <c r="AA1963">
        <f t="shared" si="61"/>
        <v>3.5431099999999986</v>
      </c>
    </row>
    <row r="1964" spans="1:27">
      <c r="A1964">
        <v>12714</v>
      </c>
      <c r="B1964" t="s">
        <v>36</v>
      </c>
      <c r="C1964" t="s">
        <v>26</v>
      </c>
      <c r="D1964" t="s">
        <v>27</v>
      </c>
      <c r="E1964">
        <v>1422968</v>
      </c>
      <c r="F1964" t="s">
        <v>41</v>
      </c>
      <c r="G1964" t="s">
        <v>39</v>
      </c>
      <c r="H1964" t="s">
        <v>30</v>
      </c>
      <c r="I1964" t="s">
        <v>31</v>
      </c>
      <c r="J1964" t="s">
        <v>32</v>
      </c>
      <c r="K1964">
        <v>0</v>
      </c>
      <c r="L1964">
        <v>0</v>
      </c>
      <c r="M1964">
        <v>0</v>
      </c>
      <c r="N1964">
        <v>0</v>
      </c>
      <c r="O1964">
        <v>1</v>
      </c>
      <c r="P1964">
        <v>21.98</v>
      </c>
      <c r="Q1964">
        <v>54.6</v>
      </c>
      <c r="R1964">
        <v>199</v>
      </c>
      <c r="S1964">
        <v>2</v>
      </c>
      <c r="T1964">
        <v>2</v>
      </c>
      <c r="U1964">
        <v>60</v>
      </c>
      <c r="V1964">
        <v>45.808529999999998</v>
      </c>
      <c r="W1964">
        <v>26</v>
      </c>
      <c r="Z1964">
        <f t="shared" si="60"/>
        <v>34</v>
      </c>
      <c r="AA1964">
        <f t="shared" si="61"/>
        <v>19.808529999999998</v>
      </c>
    </row>
    <row r="1965" spans="1:27">
      <c r="A1965">
        <v>10526</v>
      </c>
      <c r="B1965" t="s">
        <v>25</v>
      </c>
      <c r="C1965" t="s">
        <v>26</v>
      </c>
      <c r="D1965" t="s">
        <v>33</v>
      </c>
      <c r="E1965">
        <v>5869861</v>
      </c>
      <c r="F1965" t="s">
        <v>48</v>
      </c>
      <c r="G1965" t="s">
        <v>29</v>
      </c>
      <c r="H1965" t="s">
        <v>47</v>
      </c>
      <c r="I1965" t="s">
        <v>40</v>
      </c>
      <c r="J1965" t="s">
        <v>43</v>
      </c>
      <c r="K1965">
        <v>0</v>
      </c>
      <c r="L1965">
        <v>1</v>
      </c>
      <c r="M1965">
        <v>1</v>
      </c>
      <c r="N1965">
        <v>0</v>
      </c>
      <c r="O1965">
        <v>1</v>
      </c>
      <c r="P1965">
        <v>52.13</v>
      </c>
      <c r="Q1965">
        <v>42.6</v>
      </c>
      <c r="R1965">
        <v>134</v>
      </c>
      <c r="S1965">
        <v>1</v>
      </c>
      <c r="T1965">
        <v>3</v>
      </c>
      <c r="U1965">
        <v>180</v>
      </c>
      <c r="V1965">
        <v>156.45679000000001</v>
      </c>
      <c r="W1965">
        <v>152</v>
      </c>
      <c r="Z1965">
        <f t="shared" si="60"/>
        <v>28</v>
      </c>
      <c r="AA1965">
        <f t="shared" si="61"/>
        <v>4.4567900000000122</v>
      </c>
    </row>
    <row r="1966" spans="1:27">
      <c r="A1966">
        <v>16653</v>
      </c>
      <c r="B1966" t="s">
        <v>25</v>
      </c>
      <c r="C1966" t="s">
        <v>26</v>
      </c>
      <c r="D1966" t="s">
        <v>27</v>
      </c>
      <c r="E1966">
        <v>1416080</v>
      </c>
      <c r="F1966" t="s">
        <v>44</v>
      </c>
      <c r="G1966" t="s">
        <v>39</v>
      </c>
      <c r="H1966" t="s">
        <v>30</v>
      </c>
      <c r="I1966" t="s">
        <v>35</v>
      </c>
      <c r="J1966" t="s">
        <v>32</v>
      </c>
      <c r="K1966">
        <v>0</v>
      </c>
      <c r="L1966">
        <v>0</v>
      </c>
      <c r="M1966">
        <v>0</v>
      </c>
      <c r="N1966">
        <v>0</v>
      </c>
      <c r="O1966">
        <v>1</v>
      </c>
      <c r="P1966">
        <v>24.42</v>
      </c>
      <c r="Q1966">
        <v>36.1</v>
      </c>
      <c r="R1966">
        <v>230</v>
      </c>
      <c r="S1966">
        <v>0</v>
      </c>
      <c r="T1966">
        <v>2</v>
      </c>
      <c r="U1966">
        <v>90</v>
      </c>
      <c r="V1966">
        <v>70.434685000000002</v>
      </c>
      <c r="W1966">
        <v>71</v>
      </c>
      <c r="Z1966">
        <f t="shared" si="60"/>
        <v>19</v>
      </c>
      <c r="AA1966">
        <f t="shared" si="61"/>
        <v>0.56531499999999824</v>
      </c>
    </row>
    <row r="1967" spans="1:27">
      <c r="A1967">
        <v>11368</v>
      </c>
      <c r="B1967" t="s">
        <v>25</v>
      </c>
      <c r="C1967" t="s">
        <v>37</v>
      </c>
      <c r="D1967" t="s">
        <v>33</v>
      </c>
      <c r="E1967">
        <v>1575035</v>
      </c>
      <c r="F1967" t="s">
        <v>44</v>
      </c>
      <c r="G1967" t="s">
        <v>39</v>
      </c>
      <c r="H1967" t="s">
        <v>30</v>
      </c>
      <c r="I1967" t="s">
        <v>40</v>
      </c>
      <c r="J1967" t="s">
        <v>32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35.869999999999997</v>
      </c>
      <c r="Q1967">
        <v>63.9</v>
      </c>
      <c r="R1967">
        <v>120</v>
      </c>
      <c r="S1967">
        <v>3</v>
      </c>
      <c r="T1967">
        <v>3</v>
      </c>
      <c r="U1967">
        <v>120</v>
      </c>
      <c r="V1967">
        <v>74.304540000000003</v>
      </c>
      <c r="W1967">
        <v>95</v>
      </c>
      <c r="Z1967">
        <f t="shared" si="60"/>
        <v>25</v>
      </c>
      <c r="AA1967">
        <f t="shared" si="61"/>
        <v>20.695459999999997</v>
      </c>
    </row>
    <row r="1968" spans="1:27">
      <c r="A1968">
        <v>5392</v>
      </c>
      <c r="B1968" t="s">
        <v>25</v>
      </c>
      <c r="C1968" t="s">
        <v>37</v>
      </c>
      <c r="D1968" t="s">
        <v>33</v>
      </c>
      <c r="E1968">
        <v>1575035</v>
      </c>
      <c r="F1968" t="s">
        <v>38</v>
      </c>
      <c r="G1968" t="s">
        <v>39</v>
      </c>
      <c r="H1968" t="s">
        <v>30</v>
      </c>
      <c r="I1968" t="s">
        <v>45</v>
      </c>
      <c r="J1968" t="s">
        <v>32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27.57</v>
      </c>
      <c r="Q1968">
        <v>77.400000000000006</v>
      </c>
      <c r="R1968">
        <v>352</v>
      </c>
      <c r="S1968">
        <v>3</v>
      </c>
      <c r="T1968">
        <v>3</v>
      </c>
      <c r="U1968">
        <v>120</v>
      </c>
      <c r="V1968">
        <v>72.690346000000005</v>
      </c>
      <c r="W1968">
        <v>83</v>
      </c>
      <c r="Z1968">
        <f t="shared" si="60"/>
        <v>37</v>
      </c>
      <c r="AA1968">
        <f t="shared" si="61"/>
        <v>10.309653999999995</v>
      </c>
    </row>
    <row r="1969" spans="1:27">
      <c r="A1969">
        <v>7277</v>
      </c>
      <c r="B1969" t="s">
        <v>36</v>
      </c>
      <c r="C1969" t="s">
        <v>26</v>
      </c>
      <c r="D1969" t="s">
        <v>27</v>
      </c>
      <c r="E1969">
        <v>1416080</v>
      </c>
      <c r="F1969" t="s">
        <v>28</v>
      </c>
      <c r="G1969" t="s">
        <v>29</v>
      </c>
      <c r="H1969" t="s">
        <v>30</v>
      </c>
      <c r="I1969" t="s">
        <v>31</v>
      </c>
      <c r="J1969" t="s">
        <v>32</v>
      </c>
      <c r="K1969">
        <v>0</v>
      </c>
      <c r="L1969">
        <v>1</v>
      </c>
      <c r="M1969">
        <v>0</v>
      </c>
      <c r="N1969">
        <v>0</v>
      </c>
      <c r="O1969">
        <v>1</v>
      </c>
      <c r="P1969">
        <v>24.72</v>
      </c>
      <c r="Q1969">
        <v>41</v>
      </c>
      <c r="R1969">
        <v>208</v>
      </c>
      <c r="S1969">
        <v>3</v>
      </c>
      <c r="T1969">
        <v>2</v>
      </c>
      <c r="U1969">
        <v>60</v>
      </c>
      <c r="V1969">
        <v>50.97945</v>
      </c>
      <c r="W1969">
        <v>26</v>
      </c>
      <c r="Z1969">
        <f t="shared" si="60"/>
        <v>34</v>
      </c>
      <c r="AA1969">
        <f t="shared" si="61"/>
        <v>24.97945</v>
      </c>
    </row>
    <row r="1970" spans="1:27">
      <c r="A1970">
        <v>14282</v>
      </c>
      <c r="B1970" t="s">
        <v>36</v>
      </c>
      <c r="C1970" t="s">
        <v>26</v>
      </c>
      <c r="D1970" t="s">
        <v>27</v>
      </c>
      <c r="E1970">
        <v>1422968</v>
      </c>
      <c r="F1970" t="s">
        <v>41</v>
      </c>
      <c r="G1970" t="s">
        <v>39</v>
      </c>
      <c r="H1970" t="s">
        <v>30</v>
      </c>
      <c r="I1970" t="s">
        <v>31</v>
      </c>
      <c r="J1970" t="s">
        <v>32</v>
      </c>
      <c r="K1970">
        <v>0</v>
      </c>
      <c r="L1970">
        <v>1</v>
      </c>
      <c r="M1970">
        <v>0</v>
      </c>
      <c r="N1970">
        <v>0</v>
      </c>
      <c r="O1970">
        <v>1</v>
      </c>
      <c r="P1970">
        <v>36.200000000000003</v>
      </c>
      <c r="Q1970">
        <v>41.7</v>
      </c>
      <c r="R1970">
        <v>129</v>
      </c>
      <c r="S1970">
        <v>2</v>
      </c>
      <c r="T1970">
        <v>2</v>
      </c>
      <c r="U1970">
        <v>60</v>
      </c>
      <c r="V1970">
        <v>51.108635</v>
      </c>
      <c r="W1970">
        <v>74</v>
      </c>
      <c r="Z1970">
        <f t="shared" si="60"/>
        <v>14</v>
      </c>
      <c r="AA1970">
        <f t="shared" si="61"/>
        <v>22.891365</v>
      </c>
    </row>
    <row r="1971" spans="1:27">
      <c r="A1971">
        <v>12594</v>
      </c>
      <c r="B1971" t="s">
        <v>36</v>
      </c>
      <c r="C1971" t="s">
        <v>26</v>
      </c>
      <c r="D1971" t="s">
        <v>27</v>
      </c>
      <c r="E1971">
        <v>10522353</v>
      </c>
      <c r="F1971" t="s">
        <v>41</v>
      </c>
      <c r="G1971" t="s">
        <v>39</v>
      </c>
      <c r="H1971" t="s">
        <v>30</v>
      </c>
      <c r="I1971" t="s">
        <v>31</v>
      </c>
      <c r="J1971" t="s">
        <v>32</v>
      </c>
      <c r="K1971">
        <v>0</v>
      </c>
      <c r="L1971">
        <v>0</v>
      </c>
      <c r="M1971">
        <v>0</v>
      </c>
      <c r="N1971">
        <v>1</v>
      </c>
      <c r="O1971">
        <v>1</v>
      </c>
      <c r="P1971">
        <v>39.86</v>
      </c>
      <c r="Q1971">
        <v>52.1</v>
      </c>
      <c r="R1971">
        <v>95</v>
      </c>
      <c r="S1971">
        <v>1</v>
      </c>
      <c r="T1971">
        <v>3</v>
      </c>
      <c r="U1971">
        <v>140</v>
      </c>
      <c r="V1971">
        <v>75.726349999999996</v>
      </c>
      <c r="W1971">
        <v>82</v>
      </c>
      <c r="Z1971">
        <f t="shared" si="60"/>
        <v>58</v>
      </c>
      <c r="AA1971">
        <f t="shared" si="61"/>
        <v>6.2736500000000035</v>
      </c>
    </row>
    <row r="1972" spans="1:27">
      <c r="A1972">
        <v>11804</v>
      </c>
      <c r="B1972" t="s">
        <v>25</v>
      </c>
      <c r="C1972" t="s">
        <v>37</v>
      </c>
      <c r="D1972" t="s">
        <v>27</v>
      </c>
      <c r="E1972">
        <v>1575035</v>
      </c>
      <c r="F1972" t="s">
        <v>44</v>
      </c>
      <c r="G1972" t="s">
        <v>39</v>
      </c>
      <c r="H1972" t="s">
        <v>30</v>
      </c>
      <c r="I1972" t="s">
        <v>40</v>
      </c>
      <c r="J1972" t="s">
        <v>32</v>
      </c>
      <c r="K1972">
        <v>0</v>
      </c>
      <c r="L1972">
        <v>1</v>
      </c>
      <c r="M1972">
        <v>0</v>
      </c>
      <c r="N1972">
        <v>0</v>
      </c>
      <c r="O1972">
        <v>0</v>
      </c>
      <c r="P1972">
        <v>33.380000000000003</v>
      </c>
      <c r="Q1972">
        <v>69.3</v>
      </c>
      <c r="R1972">
        <v>123</v>
      </c>
      <c r="S1972">
        <v>3</v>
      </c>
      <c r="T1972">
        <v>2</v>
      </c>
      <c r="U1972">
        <v>60</v>
      </c>
      <c r="V1972">
        <v>52.909832000000002</v>
      </c>
      <c r="W1972">
        <v>45</v>
      </c>
      <c r="Z1972">
        <f t="shared" si="60"/>
        <v>15</v>
      </c>
      <c r="AA1972">
        <f t="shared" si="61"/>
        <v>7.9098320000000015</v>
      </c>
    </row>
    <row r="1973" spans="1:27">
      <c r="A1973">
        <v>16911</v>
      </c>
      <c r="B1973" t="s">
        <v>25</v>
      </c>
      <c r="C1973" t="s">
        <v>37</v>
      </c>
      <c r="D1973" t="s">
        <v>27</v>
      </c>
      <c r="E1973">
        <v>1472403</v>
      </c>
      <c r="F1973" t="s">
        <v>38</v>
      </c>
      <c r="G1973" t="s">
        <v>39</v>
      </c>
      <c r="H1973" t="s">
        <v>30</v>
      </c>
      <c r="I1973" t="s">
        <v>40</v>
      </c>
      <c r="J1973" t="s">
        <v>32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27.95</v>
      </c>
      <c r="Q1973">
        <v>65.7</v>
      </c>
      <c r="R1973">
        <v>128</v>
      </c>
      <c r="S1973">
        <v>1</v>
      </c>
      <c r="T1973">
        <v>2</v>
      </c>
      <c r="U1973">
        <v>120</v>
      </c>
      <c r="V1973">
        <v>76.244050000000001</v>
      </c>
      <c r="W1973">
        <v>83</v>
      </c>
      <c r="Z1973">
        <f t="shared" si="60"/>
        <v>37</v>
      </c>
      <c r="AA1973">
        <f t="shared" si="61"/>
        <v>6.7559499999999986</v>
      </c>
    </row>
    <row r="1974" spans="1:27">
      <c r="A1974">
        <v>13116</v>
      </c>
      <c r="B1974" t="s">
        <v>25</v>
      </c>
      <c r="C1974" t="s">
        <v>26</v>
      </c>
      <c r="D1974" t="s">
        <v>33</v>
      </c>
      <c r="E1974">
        <v>3139345</v>
      </c>
      <c r="F1974" t="s">
        <v>53</v>
      </c>
      <c r="G1974" t="s">
        <v>39</v>
      </c>
      <c r="H1974" t="s">
        <v>47</v>
      </c>
      <c r="I1974" t="s">
        <v>35</v>
      </c>
      <c r="J1974" t="s">
        <v>32</v>
      </c>
      <c r="K1974">
        <v>0</v>
      </c>
      <c r="L1974">
        <v>1</v>
      </c>
      <c r="M1974">
        <v>1</v>
      </c>
      <c r="N1974">
        <v>0</v>
      </c>
      <c r="O1974">
        <v>1</v>
      </c>
      <c r="P1974">
        <v>28.52</v>
      </c>
      <c r="Q1974">
        <v>72.400000000000006</v>
      </c>
      <c r="R1974">
        <v>246</v>
      </c>
      <c r="S1974">
        <v>3</v>
      </c>
      <c r="T1974">
        <v>3</v>
      </c>
      <c r="U1974">
        <v>330</v>
      </c>
      <c r="V1974">
        <v>375.09609999999998</v>
      </c>
      <c r="W1974">
        <v>455</v>
      </c>
      <c r="Z1974">
        <f t="shared" si="60"/>
        <v>125</v>
      </c>
      <c r="AA1974">
        <f t="shared" si="61"/>
        <v>79.903900000000021</v>
      </c>
    </row>
    <row r="1975" spans="1:27">
      <c r="A1975">
        <v>10713</v>
      </c>
      <c r="B1975" t="s">
        <v>25</v>
      </c>
      <c r="C1975" t="s">
        <v>37</v>
      </c>
      <c r="D1975" t="s">
        <v>33</v>
      </c>
      <c r="E1975">
        <v>1472403</v>
      </c>
      <c r="F1975" t="s">
        <v>44</v>
      </c>
      <c r="G1975" t="s">
        <v>39</v>
      </c>
      <c r="H1975" t="s">
        <v>30</v>
      </c>
      <c r="I1975" t="s">
        <v>40</v>
      </c>
      <c r="J1975" t="s">
        <v>32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25.82</v>
      </c>
      <c r="Q1975">
        <v>54.8</v>
      </c>
      <c r="R1975">
        <v>271</v>
      </c>
      <c r="S1975">
        <v>0</v>
      </c>
      <c r="T1975">
        <v>3</v>
      </c>
      <c r="U1975">
        <v>120</v>
      </c>
      <c r="V1975">
        <v>116.670006</v>
      </c>
      <c r="W1975">
        <v>101</v>
      </c>
      <c r="Z1975">
        <f t="shared" si="60"/>
        <v>19</v>
      </c>
      <c r="AA1975">
        <f t="shared" si="61"/>
        <v>15.670006000000001</v>
      </c>
    </row>
    <row r="1976" spans="1:27">
      <c r="A1976">
        <v>16231</v>
      </c>
      <c r="B1976" t="s">
        <v>25</v>
      </c>
      <c r="C1976" t="s">
        <v>26</v>
      </c>
      <c r="D1976" t="s">
        <v>33</v>
      </c>
      <c r="E1976">
        <v>5869861</v>
      </c>
      <c r="F1976" t="s">
        <v>48</v>
      </c>
      <c r="G1976" t="s">
        <v>29</v>
      </c>
      <c r="H1976" t="s">
        <v>47</v>
      </c>
      <c r="I1976" t="s">
        <v>40</v>
      </c>
      <c r="J1976" t="s">
        <v>32</v>
      </c>
      <c r="K1976">
        <v>0</v>
      </c>
      <c r="L1976">
        <v>1</v>
      </c>
      <c r="M1976">
        <v>0</v>
      </c>
      <c r="N1976">
        <v>0</v>
      </c>
      <c r="O1976">
        <v>1</v>
      </c>
      <c r="P1976">
        <v>43.6</v>
      </c>
      <c r="Q1976">
        <v>37.5</v>
      </c>
      <c r="R1976">
        <v>30</v>
      </c>
      <c r="S1976">
        <v>3</v>
      </c>
      <c r="T1976">
        <v>1</v>
      </c>
      <c r="U1976">
        <v>180</v>
      </c>
      <c r="V1976">
        <v>140.52563000000001</v>
      </c>
      <c r="W1976">
        <v>141</v>
      </c>
      <c r="Z1976">
        <f t="shared" si="60"/>
        <v>39</v>
      </c>
      <c r="AA1976">
        <f t="shared" si="61"/>
        <v>0.4743699999999933</v>
      </c>
    </row>
    <row r="1977" spans="1:27">
      <c r="A1977">
        <v>15236</v>
      </c>
      <c r="B1977" t="s">
        <v>25</v>
      </c>
      <c r="C1977" t="s">
        <v>26</v>
      </c>
      <c r="D1977" t="s">
        <v>27</v>
      </c>
      <c r="E1977">
        <v>1415859</v>
      </c>
      <c r="F1977" t="s">
        <v>28</v>
      </c>
      <c r="G1977" t="s">
        <v>29</v>
      </c>
      <c r="H1977" t="s">
        <v>30</v>
      </c>
      <c r="I1977" t="s">
        <v>31</v>
      </c>
      <c r="J1977" t="s">
        <v>32</v>
      </c>
      <c r="K1977">
        <v>0</v>
      </c>
      <c r="L1977">
        <v>1</v>
      </c>
      <c r="M1977">
        <v>0</v>
      </c>
      <c r="N1977">
        <v>0</v>
      </c>
      <c r="O1977">
        <v>1</v>
      </c>
      <c r="P1977">
        <v>33.74</v>
      </c>
      <c r="Q1977">
        <v>37.4</v>
      </c>
      <c r="R1977">
        <v>58</v>
      </c>
      <c r="S1977">
        <v>2</v>
      </c>
      <c r="T1977">
        <v>1</v>
      </c>
      <c r="U1977">
        <v>120</v>
      </c>
      <c r="V1977">
        <v>55.379086000000001</v>
      </c>
      <c r="W1977">
        <v>60</v>
      </c>
      <c r="Z1977">
        <f t="shared" si="60"/>
        <v>60</v>
      </c>
      <c r="AA1977">
        <f t="shared" si="61"/>
        <v>4.6209139999999991</v>
      </c>
    </row>
    <row r="1978" spans="1:27">
      <c r="A1978">
        <v>16184</v>
      </c>
      <c r="B1978" t="s">
        <v>25</v>
      </c>
      <c r="C1978" t="s">
        <v>26</v>
      </c>
      <c r="D1978" t="s">
        <v>33</v>
      </c>
      <c r="E1978">
        <v>17507328</v>
      </c>
      <c r="F1978" t="s">
        <v>48</v>
      </c>
      <c r="G1978" t="s">
        <v>29</v>
      </c>
      <c r="H1978" t="s">
        <v>47</v>
      </c>
      <c r="I1978" t="s">
        <v>40</v>
      </c>
      <c r="J1978" t="s">
        <v>32</v>
      </c>
      <c r="K1978">
        <v>0</v>
      </c>
      <c r="L1978">
        <v>1</v>
      </c>
      <c r="M1978">
        <v>1</v>
      </c>
      <c r="N1978">
        <v>0</v>
      </c>
      <c r="O1978">
        <v>1</v>
      </c>
      <c r="P1978">
        <v>35.659999999999997</v>
      </c>
      <c r="Q1978">
        <v>48.2</v>
      </c>
      <c r="R1978">
        <v>291</v>
      </c>
      <c r="S1978">
        <v>3</v>
      </c>
      <c r="T1978">
        <v>3</v>
      </c>
      <c r="U1978">
        <v>180</v>
      </c>
      <c r="V1978">
        <v>159.63337999999999</v>
      </c>
      <c r="W1978">
        <v>143</v>
      </c>
      <c r="Z1978">
        <f t="shared" si="60"/>
        <v>37</v>
      </c>
      <c r="AA1978">
        <f t="shared" si="61"/>
        <v>16.633379999999988</v>
      </c>
    </row>
    <row r="1979" spans="1:27">
      <c r="A1979">
        <v>9482</v>
      </c>
      <c r="B1979" t="s">
        <v>36</v>
      </c>
      <c r="C1979" t="s">
        <v>37</v>
      </c>
      <c r="D1979" t="s">
        <v>33</v>
      </c>
      <c r="E1979">
        <v>13861095</v>
      </c>
      <c r="F1979" t="s">
        <v>44</v>
      </c>
      <c r="G1979" t="s">
        <v>39</v>
      </c>
      <c r="H1979" t="s">
        <v>30</v>
      </c>
      <c r="I1979" t="s">
        <v>40</v>
      </c>
      <c r="J1979" t="s">
        <v>32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24.35</v>
      </c>
      <c r="Q1979">
        <v>56.7</v>
      </c>
      <c r="R1979">
        <v>143</v>
      </c>
      <c r="S1979">
        <v>4</v>
      </c>
      <c r="T1979">
        <v>3</v>
      </c>
      <c r="U1979">
        <v>120</v>
      </c>
      <c r="V1979">
        <v>107.421875</v>
      </c>
      <c r="W1979">
        <v>100</v>
      </c>
      <c r="Z1979">
        <f t="shared" si="60"/>
        <v>20</v>
      </c>
      <c r="AA1979">
        <f t="shared" si="61"/>
        <v>7.421875</v>
      </c>
    </row>
    <row r="1980" spans="1:27">
      <c r="A1980">
        <v>5838</v>
      </c>
      <c r="B1980" t="s">
        <v>36</v>
      </c>
      <c r="C1980" t="s">
        <v>26</v>
      </c>
      <c r="D1980" t="s">
        <v>33</v>
      </c>
      <c r="E1980">
        <v>9614467</v>
      </c>
      <c r="F1980" t="s">
        <v>41</v>
      </c>
      <c r="G1980" t="s">
        <v>39</v>
      </c>
      <c r="H1980" t="s">
        <v>30</v>
      </c>
      <c r="I1980" t="s">
        <v>31</v>
      </c>
      <c r="J1980" t="s">
        <v>32</v>
      </c>
      <c r="K1980">
        <v>0</v>
      </c>
      <c r="L1980">
        <v>1</v>
      </c>
      <c r="M1980">
        <v>0</v>
      </c>
      <c r="N1980">
        <v>0</v>
      </c>
      <c r="O1980">
        <v>1</v>
      </c>
      <c r="P1980">
        <v>26.21</v>
      </c>
      <c r="Q1980">
        <v>68.400000000000006</v>
      </c>
      <c r="R1980">
        <v>203</v>
      </c>
      <c r="S1980">
        <v>3</v>
      </c>
      <c r="T1980">
        <v>3</v>
      </c>
      <c r="U1980">
        <v>120</v>
      </c>
      <c r="V1980">
        <v>119.01218</v>
      </c>
      <c r="W1980">
        <v>87</v>
      </c>
      <c r="Z1980">
        <f t="shared" si="60"/>
        <v>33</v>
      </c>
      <c r="AA1980">
        <f t="shared" si="61"/>
        <v>32.012180000000001</v>
      </c>
    </row>
    <row r="1981" spans="1:27">
      <c r="A1981">
        <v>10796</v>
      </c>
      <c r="B1981" t="s">
        <v>25</v>
      </c>
      <c r="C1981" t="s">
        <v>26</v>
      </c>
      <c r="D1981" t="s">
        <v>33</v>
      </c>
      <c r="E1981">
        <v>16965845</v>
      </c>
      <c r="F1981" t="s">
        <v>46</v>
      </c>
      <c r="G1981" t="s">
        <v>39</v>
      </c>
      <c r="H1981" t="s">
        <v>47</v>
      </c>
      <c r="I1981" t="s">
        <v>35</v>
      </c>
      <c r="J1981" t="s">
        <v>32</v>
      </c>
      <c r="K1981">
        <v>0</v>
      </c>
      <c r="L1981">
        <v>1</v>
      </c>
      <c r="M1981">
        <v>1</v>
      </c>
      <c r="N1981">
        <v>1</v>
      </c>
      <c r="O1981">
        <v>1</v>
      </c>
      <c r="P1981">
        <v>34.130000000000003</v>
      </c>
      <c r="Q1981">
        <v>59.4</v>
      </c>
      <c r="R1981">
        <v>116</v>
      </c>
      <c r="S1981">
        <v>3</v>
      </c>
      <c r="T1981">
        <v>3</v>
      </c>
      <c r="U1981">
        <v>300</v>
      </c>
      <c r="V1981">
        <v>417.06664999999998</v>
      </c>
      <c r="W1981">
        <v>289</v>
      </c>
      <c r="Z1981">
        <f t="shared" si="60"/>
        <v>11</v>
      </c>
      <c r="AA1981">
        <f t="shared" si="61"/>
        <v>128.06664999999998</v>
      </c>
    </row>
    <row r="1982" spans="1:27">
      <c r="A1982">
        <v>2585</v>
      </c>
      <c r="B1982" t="s">
        <v>36</v>
      </c>
      <c r="C1982" t="s">
        <v>26</v>
      </c>
      <c r="D1982" t="s">
        <v>27</v>
      </c>
      <c r="E1982">
        <v>1575629</v>
      </c>
      <c r="F1982" t="s">
        <v>41</v>
      </c>
      <c r="G1982" t="s">
        <v>39</v>
      </c>
      <c r="H1982" t="s">
        <v>30</v>
      </c>
      <c r="I1982" t="s">
        <v>31</v>
      </c>
      <c r="J1982" t="s">
        <v>32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23.53</v>
      </c>
      <c r="Q1982">
        <v>66.099999999999994</v>
      </c>
      <c r="R1982">
        <v>29</v>
      </c>
      <c r="S1982">
        <v>2</v>
      </c>
      <c r="T1982">
        <v>2</v>
      </c>
      <c r="U1982">
        <v>60</v>
      </c>
      <c r="V1982">
        <v>54.033935999999997</v>
      </c>
      <c r="W1982">
        <v>59</v>
      </c>
      <c r="Z1982">
        <f t="shared" si="60"/>
        <v>1</v>
      </c>
      <c r="AA1982">
        <f t="shared" si="61"/>
        <v>4.9660640000000029</v>
      </c>
    </row>
    <row r="1983" spans="1:27">
      <c r="A1983">
        <v>16933</v>
      </c>
      <c r="B1983" t="s">
        <v>25</v>
      </c>
      <c r="C1983" t="s">
        <v>37</v>
      </c>
      <c r="D1983" t="s">
        <v>33</v>
      </c>
      <c r="E1983">
        <v>13861095</v>
      </c>
      <c r="F1983" t="s">
        <v>44</v>
      </c>
      <c r="G1983" t="s">
        <v>39</v>
      </c>
      <c r="H1983" t="s">
        <v>30</v>
      </c>
      <c r="I1983" t="s">
        <v>40</v>
      </c>
      <c r="J1983" t="s">
        <v>32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30.12</v>
      </c>
      <c r="Q1983">
        <v>36.1</v>
      </c>
      <c r="R1983">
        <v>224</v>
      </c>
      <c r="S1983">
        <v>0</v>
      </c>
      <c r="T1983">
        <v>3</v>
      </c>
      <c r="U1983">
        <v>120</v>
      </c>
      <c r="V1983">
        <v>105.24818399999999</v>
      </c>
      <c r="W1983">
        <v>128</v>
      </c>
      <c r="Z1983">
        <f t="shared" si="60"/>
        <v>8</v>
      </c>
      <c r="AA1983">
        <f t="shared" si="61"/>
        <v>22.751816000000005</v>
      </c>
    </row>
    <row r="1984" spans="1:27">
      <c r="A1984">
        <v>16738</v>
      </c>
      <c r="B1984" t="s">
        <v>36</v>
      </c>
      <c r="C1984" t="s">
        <v>26</v>
      </c>
      <c r="D1984" t="s">
        <v>27</v>
      </c>
      <c r="E1984">
        <v>1422968</v>
      </c>
      <c r="F1984" t="s">
        <v>41</v>
      </c>
      <c r="G1984" t="s">
        <v>39</v>
      </c>
      <c r="H1984" t="s">
        <v>30</v>
      </c>
      <c r="I1984" t="s">
        <v>31</v>
      </c>
      <c r="J1984" t="s">
        <v>32</v>
      </c>
      <c r="K1984">
        <v>0</v>
      </c>
      <c r="L1984">
        <v>1</v>
      </c>
      <c r="M1984">
        <v>0</v>
      </c>
      <c r="N1984">
        <v>0</v>
      </c>
      <c r="O1984">
        <v>1</v>
      </c>
      <c r="P1984">
        <v>34.11</v>
      </c>
      <c r="Q1984">
        <v>57.2</v>
      </c>
      <c r="R1984">
        <v>38</v>
      </c>
      <c r="S1984">
        <v>2</v>
      </c>
      <c r="T1984">
        <v>3</v>
      </c>
      <c r="U1984">
        <v>90</v>
      </c>
      <c r="V1984">
        <v>54.821804</v>
      </c>
      <c r="W1984">
        <v>63</v>
      </c>
      <c r="Z1984">
        <f t="shared" si="60"/>
        <v>27</v>
      </c>
      <c r="AA1984">
        <f t="shared" si="61"/>
        <v>8.1781959999999998</v>
      </c>
    </row>
    <row r="1985" spans="1:27">
      <c r="A1985">
        <v>14382</v>
      </c>
      <c r="B1985" t="s">
        <v>25</v>
      </c>
      <c r="C1985" t="s">
        <v>37</v>
      </c>
      <c r="D1985" t="s">
        <v>33</v>
      </c>
      <c r="E1985">
        <v>1472403</v>
      </c>
      <c r="F1985" t="s">
        <v>38</v>
      </c>
      <c r="G1985" t="s">
        <v>39</v>
      </c>
      <c r="H1985" t="s">
        <v>30</v>
      </c>
      <c r="I1985" t="s">
        <v>35</v>
      </c>
      <c r="J1985" t="s">
        <v>32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20.49</v>
      </c>
      <c r="Q1985">
        <v>55</v>
      </c>
      <c r="R1985">
        <v>217</v>
      </c>
      <c r="S1985">
        <v>2</v>
      </c>
      <c r="T1985">
        <v>3</v>
      </c>
      <c r="U1985">
        <v>120</v>
      </c>
      <c r="V1985">
        <v>90.099580000000003</v>
      </c>
      <c r="W1985">
        <v>104</v>
      </c>
      <c r="Z1985">
        <f t="shared" si="60"/>
        <v>16</v>
      </c>
      <c r="AA1985">
        <f t="shared" si="61"/>
        <v>13.900419999999997</v>
      </c>
    </row>
    <row r="1986" spans="1:27">
      <c r="A1986">
        <v>6181</v>
      </c>
      <c r="B1986" t="s">
        <v>25</v>
      </c>
      <c r="C1986" t="s">
        <v>26</v>
      </c>
      <c r="D1986" t="s">
        <v>33</v>
      </c>
      <c r="E1986">
        <v>17507328</v>
      </c>
      <c r="F1986" t="s">
        <v>48</v>
      </c>
      <c r="G1986" t="s">
        <v>29</v>
      </c>
      <c r="H1986" t="s">
        <v>47</v>
      </c>
      <c r="I1986" t="s">
        <v>40</v>
      </c>
      <c r="J1986" t="s">
        <v>32</v>
      </c>
      <c r="K1986">
        <v>0</v>
      </c>
      <c r="L1986">
        <v>1</v>
      </c>
      <c r="M1986">
        <v>0</v>
      </c>
      <c r="N1986">
        <v>0</v>
      </c>
      <c r="O1986">
        <v>1</v>
      </c>
      <c r="P1986">
        <v>40.39</v>
      </c>
      <c r="Q1986">
        <v>59.7</v>
      </c>
      <c r="R1986">
        <v>137</v>
      </c>
      <c r="S1986">
        <v>1</v>
      </c>
      <c r="T1986">
        <v>3</v>
      </c>
      <c r="U1986">
        <v>180</v>
      </c>
      <c r="V1986">
        <v>149.28639999999999</v>
      </c>
      <c r="W1986">
        <v>244</v>
      </c>
      <c r="Z1986">
        <f t="shared" si="60"/>
        <v>64</v>
      </c>
      <c r="AA1986">
        <f t="shared" si="61"/>
        <v>94.713600000000014</v>
      </c>
    </row>
    <row r="1987" spans="1:27">
      <c r="A1987">
        <v>2250</v>
      </c>
      <c r="B1987" t="s">
        <v>25</v>
      </c>
      <c r="C1987" t="s">
        <v>26</v>
      </c>
      <c r="D1987" t="s">
        <v>33</v>
      </c>
      <c r="E1987">
        <v>6565121</v>
      </c>
      <c r="F1987" t="s">
        <v>51</v>
      </c>
      <c r="G1987" t="s">
        <v>39</v>
      </c>
      <c r="H1987" t="s">
        <v>30</v>
      </c>
      <c r="I1987" t="s">
        <v>52</v>
      </c>
      <c r="J1987" t="s">
        <v>32</v>
      </c>
      <c r="K1987">
        <v>0</v>
      </c>
      <c r="L1987">
        <v>0</v>
      </c>
      <c r="M1987">
        <v>0</v>
      </c>
      <c r="N1987">
        <v>0</v>
      </c>
      <c r="O1987">
        <v>1</v>
      </c>
      <c r="P1987">
        <v>32.090000000000003</v>
      </c>
      <c r="Q1987">
        <v>72.3</v>
      </c>
      <c r="R1987">
        <v>179</v>
      </c>
      <c r="S1987">
        <v>3</v>
      </c>
      <c r="T1987">
        <v>3</v>
      </c>
      <c r="U1987">
        <v>150</v>
      </c>
      <c r="V1987">
        <v>85.969920000000002</v>
      </c>
      <c r="W1987">
        <v>110</v>
      </c>
      <c r="Z1987">
        <f t="shared" ref="Z1987:Z2050" si="62">ABS(U1987-W1987)</f>
        <v>40</v>
      </c>
      <c r="AA1987">
        <f t="shared" ref="AA1987:AA2050" si="63">ABS(V1987-W1987)</f>
        <v>24.030079999999998</v>
      </c>
    </row>
    <row r="1988" spans="1:27">
      <c r="A1988">
        <v>1254</v>
      </c>
      <c r="B1988" t="s">
        <v>25</v>
      </c>
      <c r="C1988" t="s">
        <v>26</v>
      </c>
      <c r="D1988" t="s">
        <v>33</v>
      </c>
      <c r="E1988">
        <v>6565121</v>
      </c>
      <c r="F1988" t="s">
        <v>51</v>
      </c>
      <c r="G1988" t="s">
        <v>39</v>
      </c>
      <c r="H1988" t="s">
        <v>30</v>
      </c>
      <c r="I1988" t="s">
        <v>52</v>
      </c>
      <c r="J1988" t="s">
        <v>32</v>
      </c>
      <c r="K1988">
        <v>0</v>
      </c>
      <c r="L1988">
        <v>1</v>
      </c>
      <c r="M1988">
        <v>1</v>
      </c>
      <c r="N1988">
        <v>0</v>
      </c>
      <c r="O1988">
        <v>1</v>
      </c>
      <c r="P1988">
        <v>25.44</v>
      </c>
      <c r="Q1988">
        <v>53.5</v>
      </c>
      <c r="R1988">
        <v>238</v>
      </c>
      <c r="S1988">
        <v>1</v>
      </c>
      <c r="T1988">
        <v>3</v>
      </c>
      <c r="U1988">
        <v>90</v>
      </c>
      <c r="V1988">
        <v>84.043930000000003</v>
      </c>
      <c r="W1988">
        <v>95</v>
      </c>
      <c r="Z1988">
        <f t="shared" si="62"/>
        <v>5</v>
      </c>
      <c r="AA1988">
        <f t="shared" si="63"/>
        <v>10.956069999999997</v>
      </c>
    </row>
    <row r="1989" spans="1:27">
      <c r="A1989">
        <v>3777</v>
      </c>
      <c r="B1989" t="s">
        <v>25</v>
      </c>
      <c r="C1989" t="s">
        <v>26</v>
      </c>
      <c r="D1989" t="s">
        <v>33</v>
      </c>
      <c r="E1989">
        <v>5869861</v>
      </c>
      <c r="F1989" t="s">
        <v>48</v>
      </c>
      <c r="G1989" t="s">
        <v>29</v>
      </c>
      <c r="H1989" t="s">
        <v>47</v>
      </c>
      <c r="I1989" t="s">
        <v>40</v>
      </c>
      <c r="J1989" t="s">
        <v>32</v>
      </c>
      <c r="K1989">
        <v>0</v>
      </c>
      <c r="L1989">
        <v>0</v>
      </c>
      <c r="M1989">
        <v>0</v>
      </c>
      <c r="N1989">
        <v>1</v>
      </c>
      <c r="O1989">
        <v>1</v>
      </c>
      <c r="P1989">
        <v>55.4</v>
      </c>
      <c r="Q1989">
        <v>34.5</v>
      </c>
      <c r="R1989">
        <v>116</v>
      </c>
      <c r="S1989">
        <v>1</v>
      </c>
      <c r="T1989">
        <v>3</v>
      </c>
      <c r="U1989">
        <v>210</v>
      </c>
      <c r="V1989">
        <v>154.08902</v>
      </c>
      <c r="W1989">
        <v>140</v>
      </c>
      <c r="Z1989">
        <f t="shared" si="62"/>
        <v>70</v>
      </c>
      <c r="AA1989">
        <f t="shared" si="63"/>
        <v>14.089020000000005</v>
      </c>
    </row>
    <row r="1990" spans="1:27">
      <c r="A1990">
        <v>10181</v>
      </c>
      <c r="B1990" t="s">
        <v>36</v>
      </c>
      <c r="C1990" t="s">
        <v>26</v>
      </c>
      <c r="D1990" t="s">
        <v>27</v>
      </c>
      <c r="E1990">
        <v>17507328</v>
      </c>
      <c r="F1990" t="s">
        <v>41</v>
      </c>
      <c r="G1990" t="s">
        <v>29</v>
      </c>
      <c r="H1990" t="s">
        <v>47</v>
      </c>
      <c r="I1990" t="s">
        <v>31</v>
      </c>
      <c r="J1990" t="s">
        <v>32</v>
      </c>
      <c r="K1990">
        <v>0</v>
      </c>
      <c r="L1990">
        <v>1</v>
      </c>
      <c r="M1990">
        <v>0</v>
      </c>
      <c r="N1990">
        <v>0</v>
      </c>
      <c r="O1990">
        <v>1</v>
      </c>
      <c r="P1990">
        <v>27.36</v>
      </c>
      <c r="Q1990">
        <v>67.8</v>
      </c>
      <c r="R1990">
        <v>49</v>
      </c>
      <c r="S1990">
        <v>4</v>
      </c>
      <c r="T1990">
        <v>3</v>
      </c>
      <c r="U1990">
        <v>120</v>
      </c>
      <c r="V1990">
        <v>104.23403999999999</v>
      </c>
      <c r="W1990">
        <v>135</v>
      </c>
      <c r="Z1990">
        <f t="shared" si="62"/>
        <v>15</v>
      </c>
      <c r="AA1990">
        <f t="shared" si="63"/>
        <v>30.765960000000007</v>
      </c>
    </row>
    <row r="1991" spans="1:27">
      <c r="A1991">
        <v>2125</v>
      </c>
      <c r="B1991" t="s">
        <v>36</v>
      </c>
      <c r="C1991" t="s">
        <v>26</v>
      </c>
      <c r="D1991" t="s">
        <v>33</v>
      </c>
      <c r="E1991">
        <v>6565205</v>
      </c>
      <c r="F1991" t="s">
        <v>34</v>
      </c>
      <c r="G1991" t="s">
        <v>29</v>
      </c>
      <c r="H1991" t="s">
        <v>30</v>
      </c>
      <c r="I1991" t="s">
        <v>35</v>
      </c>
      <c r="J1991" t="s">
        <v>32</v>
      </c>
      <c r="K1991">
        <v>0</v>
      </c>
      <c r="L1991">
        <v>0</v>
      </c>
      <c r="M1991">
        <v>0</v>
      </c>
      <c r="N1991">
        <v>0</v>
      </c>
      <c r="O1991">
        <v>1</v>
      </c>
      <c r="P1991">
        <v>28.24</v>
      </c>
      <c r="Q1991">
        <v>78.2</v>
      </c>
      <c r="R1991">
        <v>75</v>
      </c>
      <c r="S1991">
        <v>2</v>
      </c>
      <c r="T1991">
        <v>3</v>
      </c>
      <c r="U1991">
        <v>180</v>
      </c>
      <c r="V1991">
        <v>226.84564</v>
      </c>
      <c r="W1991">
        <v>147</v>
      </c>
      <c r="Z1991">
        <f t="shared" si="62"/>
        <v>33</v>
      </c>
      <c r="AA1991">
        <f t="shared" si="63"/>
        <v>79.845640000000003</v>
      </c>
    </row>
    <row r="1992" spans="1:27">
      <c r="A1992">
        <v>7674</v>
      </c>
      <c r="B1992" t="s">
        <v>36</v>
      </c>
      <c r="C1992" t="s">
        <v>26</v>
      </c>
      <c r="D1992" t="s">
        <v>27</v>
      </c>
      <c r="E1992">
        <v>1415859</v>
      </c>
      <c r="F1992" t="s">
        <v>41</v>
      </c>
      <c r="G1992" t="s">
        <v>39</v>
      </c>
      <c r="H1992" t="s">
        <v>30</v>
      </c>
      <c r="I1992" t="s">
        <v>31</v>
      </c>
      <c r="J1992" t="s">
        <v>32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29.45</v>
      </c>
      <c r="Q1992">
        <v>54.5</v>
      </c>
      <c r="R1992">
        <v>344</v>
      </c>
      <c r="S1992">
        <v>1</v>
      </c>
      <c r="T1992">
        <v>2</v>
      </c>
      <c r="U1992">
        <v>60</v>
      </c>
      <c r="V1992">
        <v>60.09225</v>
      </c>
      <c r="W1992">
        <v>61</v>
      </c>
      <c r="Z1992">
        <f t="shared" si="62"/>
        <v>1</v>
      </c>
      <c r="AA1992">
        <f t="shared" si="63"/>
        <v>0.90775000000000006</v>
      </c>
    </row>
    <row r="1993" spans="1:27">
      <c r="A1993">
        <v>11070</v>
      </c>
      <c r="B1993" t="s">
        <v>36</v>
      </c>
      <c r="C1993" t="s">
        <v>26</v>
      </c>
      <c r="D1993" t="s">
        <v>27</v>
      </c>
      <c r="E1993">
        <v>1575629</v>
      </c>
      <c r="F1993" t="s">
        <v>28</v>
      </c>
      <c r="G1993" t="s">
        <v>29</v>
      </c>
      <c r="H1993" t="s">
        <v>30</v>
      </c>
      <c r="I1993" t="s">
        <v>31</v>
      </c>
      <c r="J1993" t="s">
        <v>32</v>
      </c>
      <c r="K1993">
        <v>0</v>
      </c>
      <c r="L1993">
        <v>1</v>
      </c>
      <c r="M1993">
        <v>0</v>
      </c>
      <c r="N1993">
        <v>0</v>
      </c>
      <c r="O1993">
        <v>1</v>
      </c>
      <c r="P1993">
        <v>29.07</v>
      </c>
      <c r="Q1993">
        <v>46.8</v>
      </c>
      <c r="R1993">
        <v>254</v>
      </c>
      <c r="S1993">
        <v>0</v>
      </c>
      <c r="T1993">
        <v>3</v>
      </c>
      <c r="U1993">
        <v>90</v>
      </c>
      <c r="V1993">
        <v>72.174319999999994</v>
      </c>
      <c r="W1993">
        <v>52</v>
      </c>
      <c r="Z1993">
        <f t="shared" si="62"/>
        <v>38</v>
      </c>
      <c r="AA1993">
        <f t="shared" si="63"/>
        <v>20.174319999999994</v>
      </c>
    </row>
    <row r="1994" spans="1:27">
      <c r="A1994">
        <v>12007</v>
      </c>
      <c r="B1994" t="s">
        <v>25</v>
      </c>
      <c r="C1994" t="s">
        <v>26</v>
      </c>
      <c r="D1994" t="s">
        <v>27</v>
      </c>
      <c r="E1994">
        <v>6565121</v>
      </c>
      <c r="F1994" t="s">
        <v>28</v>
      </c>
      <c r="G1994" t="s">
        <v>29</v>
      </c>
      <c r="H1994" t="s">
        <v>30</v>
      </c>
      <c r="I1994" t="s">
        <v>31</v>
      </c>
      <c r="J1994" t="s">
        <v>32</v>
      </c>
      <c r="K1994">
        <v>0</v>
      </c>
      <c r="L1994">
        <v>1</v>
      </c>
      <c r="M1994">
        <v>1</v>
      </c>
      <c r="N1994">
        <v>0</v>
      </c>
      <c r="O1994">
        <v>1</v>
      </c>
      <c r="P1994">
        <v>29.39</v>
      </c>
      <c r="Q1994">
        <v>55</v>
      </c>
      <c r="R1994">
        <v>176</v>
      </c>
      <c r="S1994">
        <v>2</v>
      </c>
      <c r="T1994">
        <v>3</v>
      </c>
      <c r="U1994">
        <v>90</v>
      </c>
      <c r="V1994">
        <v>85.776009999999999</v>
      </c>
      <c r="W1994">
        <v>90</v>
      </c>
      <c r="Z1994">
        <f t="shared" si="62"/>
        <v>0</v>
      </c>
      <c r="AA1994">
        <f t="shared" si="63"/>
        <v>4.2239900000000006</v>
      </c>
    </row>
    <row r="1995" spans="1:27">
      <c r="A1995">
        <v>10347</v>
      </c>
      <c r="B1995" t="s">
        <v>36</v>
      </c>
      <c r="C1995" t="s">
        <v>26</v>
      </c>
      <c r="D1995" t="s">
        <v>27</v>
      </c>
      <c r="E1995">
        <v>1422968</v>
      </c>
      <c r="F1995" t="s">
        <v>41</v>
      </c>
      <c r="G1995" t="s">
        <v>39</v>
      </c>
      <c r="H1995" t="s">
        <v>30</v>
      </c>
      <c r="I1995" t="s">
        <v>31</v>
      </c>
      <c r="J1995" t="s">
        <v>32</v>
      </c>
      <c r="K1995">
        <v>0</v>
      </c>
      <c r="L1995">
        <v>0</v>
      </c>
      <c r="M1995">
        <v>0</v>
      </c>
      <c r="N1995">
        <v>0</v>
      </c>
      <c r="O1995">
        <v>1</v>
      </c>
      <c r="P1995">
        <v>26.12</v>
      </c>
      <c r="Q1995">
        <v>39.9</v>
      </c>
      <c r="R1995">
        <v>205</v>
      </c>
      <c r="S1995">
        <v>0</v>
      </c>
      <c r="T1995">
        <v>1</v>
      </c>
      <c r="U1995">
        <v>60</v>
      </c>
      <c r="V1995">
        <v>44.050624999999997</v>
      </c>
      <c r="W1995">
        <v>21</v>
      </c>
      <c r="Z1995">
        <f t="shared" si="62"/>
        <v>39</v>
      </c>
      <c r="AA1995">
        <f t="shared" si="63"/>
        <v>23.050624999999997</v>
      </c>
    </row>
    <row r="1996" spans="1:27">
      <c r="A1996">
        <v>16869</v>
      </c>
      <c r="B1996" t="s">
        <v>36</v>
      </c>
      <c r="C1996" t="s">
        <v>26</v>
      </c>
      <c r="D1996" t="s">
        <v>33</v>
      </c>
      <c r="E1996">
        <v>1421882</v>
      </c>
      <c r="F1996" t="s">
        <v>46</v>
      </c>
      <c r="G1996" t="s">
        <v>39</v>
      </c>
      <c r="H1996" t="s">
        <v>47</v>
      </c>
      <c r="I1996" t="s">
        <v>35</v>
      </c>
      <c r="J1996" t="s">
        <v>32</v>
      </c>
      <c r="K1996">
        <v>0</v>
      </c>
      <c r="L1996">
        <v>1</v>
      </c>
      <c r="M1996">
        <v>1</v>
      </c>
      <c r="N1996">
        <v>1</v>
      </c>
      <c r="O1996">
        <v>1</v>
      </c>
      <c r="P1996">
        <v>24.5</v>
      </c>
      <c r="Q1996">
        <v>50.5</v>
      </c>
      <c r="R1996">
        <v>287</v>
      </c>
      <c r="S1996">
        <v>1</v>
      </c>
      <c r="T1996">
        <v>3</v>
      </c>
      <c r="U1996">
        <v>450</v>
      </c>
      <c r="V1996">
        <v>484.36856</v>
      </c>
      <c r="W1996">
        <v>485</v>
      </c>
      <c r="Z1996">
        <f t="shared" si="62"/>
        <v>35</v>
      </c>
      <c r="AA1996">
        <f t="shared" si="63"/>
        <v>0.63143999999999778</v>
      </c>
    </row>
    <row r="1997" spans="1:27">
      <c r="A1997">
        <v>14439</v>
      </c>
      <c r="B1997" t="s">
        <v>25</v>
      </c>
      <c r="C1997" t="s">
        <v>37</v>
      </c>
      <c r="D1997" t="s">
        <v>27</v>
      </c>
      <c r="E1997">
        <v>1575035</v>
      </c>
      <c r="F1997" t="s">
        <v>44</v>
      </c>
      <c r="G1997" t="s">
        <v>39</v>
      </c>
      <c r="H1997" t="s">
        <v>30</v>
      </c>
      <c r="I1997" t="s">
        <v>35</v>
      </c>
      <c r="J1997" t="s">
        <v>32</v>
      </c>
      <c r="K1997">
        <v>0</v>
      </c>
      <c r="L1997">
        <v>1</v>
      </c>
      <c r="M1997">
        <v>0</v>
      </c>
      <c r="N1997">
        <v>0</v>
      </c>
      <c r="O1997">
        <v>0</v>
      </c>
      <c r="P1997">
        <v>22.56</v>
      </c>
      <c r="Q1997">
        <v>18.8</v>
      </c>
      <c r="R1997">
        <v>200</v>
      </c>
      <c r="S1997">
        <v>0</v>
      </c>
      <c r="T1997">
        <v>3</v>
      </c>
      <c r="U1997">
        <v>90</v>
      </c>
      <c r="V1997">
        <v>56.611423000000002</v>
      </c>
      <c r="W1997">
        <v>69</v>
      </c>
      <c r="Z1997">
        <f t="shared" si="62"/>
        <v>21</v>
      </c>
      <c r="AA1997">
        <f t="shared" si="63"/>
        <v>12.388576999999998</v>
      </c>
    </row>
    <row r="1998" spans="1:27">
      <c r="A1998">
        <v>7300</v>
      </c>
      <c r="B1998" t="s">
        <v>36</v>
      </c>
      <c r="C1998" t="s">
        <v>26</v>
      </c>
      <c r="D1998" t="s">
        <v>33</v>
      </c>
      <c r="E1998">
        <v>6565205</v>
      </c>
      <c r="F1998" t="s">
        <v>51</v>
      </c>
      <c r="G1998" t="s">
        <v>39</v>
      </c>
      <c r="H1998" t="s">
        <v>47</v>
      </c>
      <c r="I1998" t="s">
        <v>52</v>
      </c>
      <c r="J1998" t="s">
        <v>32</v>
      </c>
      <c r="K1998">
        <v>0</v>
      </c>
      <c r="L1998">
        <v>0</v>
      </c>
      <c r="M1998">
        <v>0</v>
      </c>
      <c r="N1998">
        <v>1</v>
      </c>
      <c r="O1998">
        <v>1</v>
      </c>
      <c r="P1998">
        <v>28.41</v>
      </c>
      <c r="Q1998">
        <v>64.3</v>
      </c>
      <c r="R1998">
        <v>227</v>
      </c>
      <c r="S1998">
        <v>4</v>
      </c>
      <c r="T1998">
        <v>3</v>
      </c>
      <c r="U1998">
        <v>90</v>
      </c>
      <c r="V1998">
        <v>104.52133000000001</v>
      </c>
      <c r="W1998">
        <v>115</v>
      </c>
      <c r="Z1998">
        <f t="shared" si="62"/>
        <v>25</v>
      </c>
      <c r="AA1998">
        <f t="shared" si="63"/>
        <v>10.478669999999994</v>
      </c>
    </row>
    <row r="1999" spans="1:27">
      <c r="A1999">
        <v>10086</v>
      </c>
      <c r="B1999" t="s">
        <v>36</v>
      </c>
      <c r="C1999" t="s">
        <v>37</v>
      </c>
      <c r="D1999" t="s">
        <v>27</v>
      </c>
      <c r="E1999">
        <v>1472403</v>
      </c>
      <c r="F1999" t="s">
        <v>38</v>
      </c>
      <c r="G1999" t="s">
        <v>39</v>
      </c>
      <c r="H1999" t="s">
        <v>30</v>
      </c>
      <c r="I1999" t="s">
        <v>40</v>
      </c>
      <c r="J1999" t="s">
        <v>32</v>
      </c>
      <c r="K1999">
        <v>0</v>
      </c>
      <c r="L1999">
        <v>1</v>
      </c>
      <c r="M1999">
        <v>1</v>
      </c>
      <c r="N1999">
        <v>0</v>
      </c>
      <c r="O1999">
        <v>0</v>
      </c>
      <c r="P1999">
        <v>32.450000000000003</v>
      </c>
      <c r="Q1999">
        <v>52.1</v>
      </c>
      <c r="R1999">
        <v>273</v>
      </c>
      <c r="S1999">
        <v>3</v>
      </c>
      <c r="T1999">
        <v>2</v>
      </c>
      <c r="U1999">
        <v>120</v>
      </c>
      <c r="V1999">
        <v>83.241759999999999</v>
      </c>
      <c r="W1999">
        <v>196</v>
      </c>
      <c r="Z1999">
        <f t="shared" si="62"/>
        <v>76</v>
      </c>
      <c r="AA1999">
        <f t="shared" si="63"/>
        <v>112.75824</v>
      </c>
    </row>
    <row r="2000" spans="1:27">
      <c r="A2000">
        <v>16756</v>
      </c>
      <c r="B2000" t="s">
        <v>25</v>
      </c>
      <c r="C2000" t="s">
        <v>26</v>
      </c>
      <c r="D2000" t="s">
        <v>33</v>
      </c>
      <c r="E2000">
        <v>3813855</v>
      </c>
      <c r="F2000" t="s">
        <v>34</v>
      </c>
      <c r="G2000" t="s">
        <v>29</v>
      </c>
      <c r="H2000" t="s">
        <v>47</v>
      </c>
      <c r="I2000" t="s">
        <v>31</v>
      </c>
      <c r="J2000" t="s">
        <v>32</v>
      </c>
      <c r="K2000">
        <v>0</v>
      </c>
      <c r="L2000">
        <v>0</v>
      </c>
      <c r="M2000">
        <v>0</v>
      </c>
      <c r="N2000">
        <v>0</v>
      </c>
      <c r="O2000">
        <v>1</v>
      </c>
      <c r="P2000">
        <v>24.94</v>
      </c>
      <c r="Q2000">
        <v>55.3</v>
      </c>
      <c r="R2000">
        <v>51</v>
      </c>
      <c r="S2000">
        <v>1</v>
      </c>
      <c r="T2000">
        <v>2</v>
      </c>
      <c r="U2000">
        <v>210</v>
      </c>
      <c r="V2000">
        <v>226.1198</v>
      </c>
      <c r="W2000">
        <v>122</v>
      </c>
      <c r="Z2000">
        <f t="shared" si="62"/>
        <v>88</v>
      </c>
      <c r="AA2000">
        <f t="shared" si="63"/>
        <v>104.1198</v>
      </c>
    </row>
    <row r="2001" spans="1:27">
      <c r="A2001">
        <v>2349</v>
      </c>
      <c r="B2001" t="s">
        <v>36</v>
      </c>
      <c r="C2001" t="s">
        <v>26</v>
      </c>
      <c r="D2001" t="s">
        <v>27</v>
      </c>
      <c r="E2001" t="s">
        <v>49</v>
      </c>
      <c r="F2001" t="s">
        <v>41</v>
      </c>
      <c r="G2001" t="s">
        <v>39</v>
      </c>
      <c r="H2001" t="s">
        <v>30</v>
      </c>
      <c r="I2001" t="s">
        <v>31</v>
      </c>
      <c r="J2001" t="s">
        <v>32</v>
      </c>
      <c r="K2001">
        <v>0</v>
      </c>
      <c r="L2001">
        <v>0</v>
      </c>
      <c r="M2001">
        <v>0</v>
      </c>
      <c r="N2001">
        <v>1</v>
      </c>
      <c r="O2001">
        <v>1</v>
      </c>
      <c r="P2001">
        <v>23.83</v>
      </c>
      <c r="Q2001">
        <v>66.900000000000006</v>
      </c>
      <c r="R2001">
        <v>100</v>
      </c>
      <c r="S2001">
        <v>2</v>
      </c>
      <c r="T2001">
        <v>2</v>
      </c>
      <c r="U2001">
        <v>90</v>
      </c>
      <c r="V2001">
        <v>73.292270000000002</v>
      </c>
      <c r="W2001">
        <v>97</v>
      </c>
      <c r="Z2001">
        <f t="shared" si="62"/>
        <v>7</v>
      </c>
      <c r="AA2001">
        <f t="shared" si="63"/>
        <v>23.707729999999998</v>
      </c>
    </row>
    <row r="2002" spans="1:27">
      <c r="A2002">
        <v>3608</v>
      </c>
      <c r="B2002" t="s">
        <v>25</v>
      </c>
      <c r="C2002" t="s">
        <v>26</v>
      </c>
      <c r="D2002" t="s">
        <v>27</v>
      </c>
      <c r="E2002">
        <v>3139345</v>
      </c>
      <c r="F2002" t="s">
        <v>28</v>
      </c>
      <c r="G2002" t="s">
        <v>29</v>
      </c>
      <c r="H2002" t="s">
        <v>47</v>
      </c>
      <c r="I2002" t="s">
        <v>31</v>
      </c>
      <c r="J2002" t="s">
        <v>32</v>
      </c>
      <c r="K2002">
        <v>0</v>
      </c>
      <c r="L2002">
        <v>0</v>
      </c>
      <c r="M2002">
        <v>0</v>
      </c>
      <c r="N2002">
        <v>0</v>
      </c>
      <c r="O2002">
        <v>1</v>
      </c>
      <c r="P2002">
        <v>35.4</v>
      </c>
      <c r="Q2002">
        <v>39</v>
      </c>
      <c r="R2002">
        <v>184</v>
      </c>
      <c r="S2002">
        <v>3</v>
      </c>
      <c r="T2002">
        <v>2</v>
      </c>
      <c r="U2002">
        <v>120</v>
      </c>
      <c r="V2002">
        <v>88.768929999999997</v>
      </c>
      <c r="W2002">
        <v>109</v>
      </c>
      <c r="Z2002">
        <f t="shared" si="62"/>
        <v>11</v>
      </c>
      <c r="AA2002">
        <f t="shared" si="63"/>
        <v>20.231070000000003</v>
      </c>
    </row>
    <row r="2003" spans="1:27">
      <c r="A2003">
        <v>7570</v>
      </c>
      <c r="B2003" t="s">
        <v>25</v>
      </c>
      <c r="C2003" t="s">
        <v>26</v>
      </c>
      <c r="D2003" t="s">
        <v>33</v>
      </c>
      <c r="E2003">
        <v>17507328</v>
      </c>
      <c r="F2003" t="s">
        <v>48</v>
      </c>
      <c r="G2003" t="s">
        <v>29</v>
      </c>
      <c r="H2003" t="s">
        <v>47</v>
      </c>
      <c r="I2003" t="s">
        <v>40</v>
      </c>
      <c r="J2003" t="s">
        <v>32</v>
      </c>
      <c r="K2003">
        <v>0</v>
      </c>
      <c r="L2003">
        <v>1</v>
      </c>
      <c r="M2003">
        <v>1</v>
      </c>
      <c r="N2003">
        <v>0</v>
      </c>
      <c r="O2003">
        <v>1</v>
      </c>
      <c r="P2003">
        <v>39.04</v>
      </c>
      <c r="Q2003">
        <v>59.5</v>
      </c>
      <c r="R2003">
        <v>180</v>
      </c>
      <c r="S2003">
        <v>1</v>
      </c>
      <c r="T2003">
        <v>3</v>
      </c>
      <c r="U2003">
        <v>150</v>
      </c>
      <c r="V2003">
        <v>160.35323</v>
      </c>
      <c r="W2003">
        <v>132</v>
      </c>
      <c r="Z2003">
        <f t="shared" si="62"/>
        <v>18</v>
      </c>
      <c r="AA2003">
        <f t="shared" si="63"/>
        <v>28.353229999999996</v>
      </c>
    </row>
    <row r="2004" spans="1:27">
      <c r="A2004">
        <v>12548</v>
      </c>
      <c r="B2004" t="s">
        <v>36</v>
      </c>
      <c r="C2004" t="s">
        <v>26</v>
      </c>
      <c r="D2004" t="s">
        <v>27</v>
      </c>
      <c r="E2004">
        <v>3813855</v>
      </c>
      <c r="F2004" t="s">
        <v>41</v>
      </c>
      <c r="G2004" t="s">
        <v>39</v>
      </c>
      <c r="H2004" t="s">
        <v>47</v>
      </c>
      <c r="I2004" t="s">
        <v>31</v>
      </c>
      <c r="J2004" t="s">
        <v>32</v>
      </c>
      <c r="K2004">
        <v>0</v>
      </c>
      <c r="L2004">
        <v>0</v>
      </c>
      <c r="M2004">
        <v>0</v>
      </c>
      <c r="N2004">
        <v>0</v>
      </c>
      <c r="O2004">
        <v>1</v>
      </c>
      <c r="P2004">
        <v>29.63</v>
      </c>
      <c r="Q2004">
        <v>47.6</v>
      </c>
      <c r="R2004">
        <v>117</v>
      </c>
      <c r="S2004">
        <v>3</v>
      </c>
      <c r="T2004">
        <v>2</v>
      </c>
      <c r="U2004">
        <v>85</v>
      </c>
      <c r="V2004">
        <v>87.607519999999994</v>
      </c>
      <c r="W2004">
        <v>48</v>
      </c>
      <c r="Z2004">
        <f t="shared" si="62"/>
        <v>37</v>
      </c>
      <c r="AA2004">
        <f t="shared" si="63"/>
        <v>39.607519999999994</v>
      </c>
    </row>
    <row r="2005" spans="1:27">
      <c r="A2005">
        <v>7342</v>
      </c>
      <c r="B2005" t="s">
        <v>25</v>
      </c>
      <c r="C2005" t="s">
        <v>26</v>
      </c>
      <c r="D2005" t="s">
        <v>33</v>
      </c>
      <c r="E2005">
        <v>1815183</v>
      </c>
      <c r="F2005" t="s">
        <v>41</v>
      </c>
      <c r="G2005" t="s">
        <v>39</v>
      </c>
      <c r="H2005" t="s">
        <v>30</v>
      </c>
      <c r="I2005" t="s">
        <v>31</v>
      </c>
      <c r="J2005" t="s">
        <v>32</v>
      </c>
      <c r="K2005">
        <v>0</v>
      </c>
      <c r="L2005">
        <v>1</v>
      </c>
      <c r="M2005">
        <v>1</v>
      </c>
      <c r="N2005">
        <v>0</v>
      </c>
      <c r="O2005">
        <v>1</v>
      </c>
      <c r="P2005">
        <v>33.81</v>
      </c>
      <c r="Q2005">
        <v>52</v>
      </c>
      <c r="R2005">
        <v>279</v>
      </c>
      <c r="S2005">
        <v>3</v>
      </c>
      <c r="T2005">
        <v>3</v>
      </c>
      <c r="U2005">
        <v>120</v>
      </c>
      <c r="V2005">
        <v>132.29232999999999</v>
      </c>
      <c r="W2005">
        <v>78</v>
      </c>
      <c r="Z2005">
        <f t="shared" si="62"/>
        <v>42</v>
      </c>
      <c r="AA2005">
        <f t="shared" si="63"/>
        <v>54.292329999999993</v>
      </c>
    </row>
    <row r="2006" spans="1:27">
      <c r="A2006">
        <v>5417</v>
      </c>
      <c r="B2006" t="s">
        <v>36</v>
      </c>
      <c r="C2006" t="s">
        <v>26</v>
      </c>
      <c r="D2006" t="s">
        <v>27</v>
      </c>
      <c r="E2006">
        <v>16965845</v>
      </c>
      <c r="F2006" t="s">
        <v>41</v>
      </c>
      <c r="G2006" t="s">
        <v>39</v>
      </c>
      <c r="H2006" t="s">
        <v>47</v>
      </c>
      <c r="I2006" t="s">
        <v>31</v>
      </c>
      <c r="J2006" t="s">
        <v>32</v>
      </c>
      <c r="K2006">
        <v>0</v>
      </c>
      <c r="L2006">
        <v>0</v>
      </c>
      <c r="M2006">
        <v>0</v>
      </c>
      <c r="N2006">
        <v>0</v>
      </c>
      <c r="O2006">
        <v>1</v>
      </c>
      <c r="P2006">
        <v>22.81</v>
      </c>
      <c r="Q2006">
        <v>57.7</v>
      </c>
      <c r="R2006">
        <v>193</v>
      </c>
      <c r="S2006">
        <v>4</v>
      </c>
      <c r="T2006">
        <v>2</v>
      </c>
      <c r="U2006">
        <v>120</v>
      </c>
      <c r="V2006">
        <v>78.191209999999998</v>
      </c>
      <c r="W2006">
        <v>62</v>
      </c>
      <c r="Z2006">
        <f t="shared" si="62"/>
        <v>58</v>
      </c>
      <c r="AA2006">
        <f t="shared" si="63"/>
        <v>16.191209999999998</v>
      </c>
    </row>
    <row r="2007" spans="1:27">
      <c r="A2007">
        <v>4517</v>
      </c>
      <c r="B2007" t="s">
        <v>36</v>
      </c>
      <c r="C2007" t="s">
        <v>26</v>
      </c>
      <c r="D2007" t="s">
        <v>27</v>
      </c>
      <c r="E2007">
        <v>1422968</v>
      </c>
      <c r="F2007" t="s">
        <v>41</v>
      </c>
      <c r="G2007" t="s">
        <v>39</v>
      </c>
      <c r="H2007" t="s">
        <v>30</v>
      </c>
      <c r="I2007" t="s">
        <v>31</v>
      </c>
      <c r="J2007" t="s">
        <v>32</v>
      </c>
      <c r="K2007">
        <v>0</v>
      </c>
      <c r="L2007">
        <v>0</v>
      </c>
      <c r="M2007">
        <v>0</v>
      </c>
      <c r="N2007">
        <v>1</v>
      </c>
      <c r="O2007">
        <v>1</v>
      </c>
      <c r="P2007">
        <v>40.21</v>
      </c>
      <c r="Q2007">
        <v>48.9</v>
      </c>
      <c r="R2007">
        <v>270</v>
      </c>
      <c r="S2007">
        <v>2</v>
      </c>
      <c r="T2007">
        <v>2</v>
      </c>
      <c r="U2007">
        <v>60</v>
      </c>
      <c r="V2007">
        <v>54.306323999999996</v>
      </c>
      <c r="W2007">
        <v>36</v>
      </c>
      <c r="Z2007">
        <f t="shared" si="62"/>
        <v>24</v>
      </c>
      <c r="AA2007">
        <f t="shared" si="63"/>
        <v>18.306323999999996</v>
      </c>
    </row>
    <row r="2008" spans="1:27">
      <c r="A2008">
        <v>13580</v>
      </c>
      <c r="B2008" t="s">
        <v>25</v>
      </c>
      <c r="C2008" t="s">
        <v>26</v>
      </c>
      <c r="D2008" t="s">
        <v>33</v>
      </c>
      <c r="E2008">
        <v>5869861</v>
      </c>
      <c r="F2008" t="s">
        <v>48</v>
      </c>
      <c r="G2008" t="s">
        <v>29</v>
      </c>
      <c r="H2008" t="s">
        <v>47</v>
      </c>
      <c r="I2008" t="s">
        <v>40</v>
      </c>
      <c r="J2008" t="s">
        <v>32</v>
      </c>
      <c r="K2008">
        <v>0</v>
      </c>
      <c r="L2008">
        <v>1</v>
      </c>
      <c r="M2008">
        <v>0</v>
      </c>
      <c r="N2008">
        <v>0</v>
      </c>
      <c r="O2008">
        <v>1</v>
      </c>
      <c r="P2008">
        <v>38.979999999999997</v>
      </c>
      <c r="Q2008">
        <v>46.1</v>
      </c>
      <c r="R2008">
        <v>299</v>
      </c>
      <c r="S2008">
        <v>1</v>
      </c>
      <c r="T2008">
        <v>3</v>
      </c>
      <c r="U2008">
        <v>150</v>
      </c>
      <c r="V2008">
        <v>155.42506</v>
      </c>
      <c r="W2008">
        <v>103</v>
      </c>
      <c r="Z2008">
        <f t="shared" si="62"/>
        <v>47</v>
      </c>
      <c r="AA2008">
        <f t="shared" si="63"/>
        <v>52.425060000000002</v>
      </c>
    </row>
    <row r="2009" spans="1:27">
      <c r="A2009">
        <v>16929</v>
      </c>
      <c r="B2009" t="s">
        <v>36</v>
      </c>
      <c r="C2009" t="s">
        <v>26</v>
      </c>
      <c r="D2009" t="s">
        <v>27</v>
      </c>
      <c r="E2009">
        <v>17507328</v>
      </c>
      <c r="F2009" t="s">
        <v>41</v>
      </c>
      <c r="G2009" t="s">
        <v>39</v>
      </c>
      <c r="H2009" t="s">
        <v>47</v>
      </c>
      <c r="I2009" t="s">
        <v>31</v>
      </c>
      <c r="J2009" t="s">
        <v>32</v>
      </c>
      <c r="K2009">
        <v>0</v>
      </c>
      <c r="L2009">
        <v>0</v>
      </c>
      <c r="M2009">
        <v>0</v>
      </c>
      <c r="N2009">
        <v>0</v>
      </c>
      <c r="O2009">
        <v>1</v>
      </c>
      <c r="P2009">
        <v>28.08</v>
      </c>
      <c r="Q2009">
        <v>74.900000000000006</v>
      </c>
      <c r="R2009">
        <v>129</v>
      </c>
      <c r="S2009">
        <v>3</v>
      </c>
      <c r="T2009">
        <v>2</v>
      </c>
      <c r="U2009">
        <v>90</v>
      </c>
      <c r="V2009">
        <v>69.39873</v>
      </c>
      <c r="W2009">
        <v>55</v>
      </c>
      <c r="Z2009">
        <f t="shared" si="62"/>
        <v>35</v>
      </c>
      <c r="AA2009">
        <f t="shared" si="63"/>
        <v>14.39873</v>
      </c>
    </row>
    <row r="2010" spans="1:27">
      <c r="A2010">
        <v>4809</v>
      </c>
      <c r="B2010" t="s">
        <v>25</v>
      </c>
      <c r="C2010" t="s">
        <v>26</v>
      </c>
      <c r="D2010" t="s">
        <v>27</v>
      </c>
      <c r="E2010">
        <v>12117582</v>
      </c>
      <c r="F2010" t="s">
        <v>28</v>
      </c>
      <c r="G2010" t="s">
        <v>29</v>
      </c>
      <c r="H2010" t="s">
        <v>47</v>
      </c>
      <c r="I2010" t="s">
        <v>31</v>
      </c>
      <c r="J2010" t="s">
        <v>32</v>
      </c>
      <c r="K2010">
        <v>0</v>
      </c>
      <c r="L2010">
        <v>1</v>
      </c>
      <c r="M2010">
        <v>1</v>
      </c>
      <c r="N2010">
        <v>0</v>
      </c>
      <c r="O2010">
        <v>1</v>
      </c>
      <c r="P2010">
        <v>29.03</v>
      </c>
      <c r="Q2010">
        <v>35.9</v>
      </c>
      <c r="R2010">
        <v>21</v>
      </c>
      <c r="S2010">
        <v>3</v>
      </c>
      <c r="T2010">
        <v>1</v>
      </c>
      <c r="U2010">
        <v>120</v>
      </c>
      <c r="V2010">
        <v>86.161199999999994</v>
      </c>
      <c r="W2010">
        <v>105</v>
      </c>
      <c r="Z2010">
        <f t="shared" si="62"/>
        <v>15</v>
      </c>
      <c r="AA2010">
        <f t="shared" si="63"/>
        <v>18.838800000000006</v>
      </c>
    </row>
    <row r="2011" spans="1:27">
      <c r="A2011">
        <v>8221</v>
      </c>
      <c r="B2011" t="s">
        <v>36</v>
      </c>
      <c r="C2011" t="s">
        <v>26</v>
      </c>
      <c r="D2011" t="s">
        <v>27</v>
      </c>
      <c r="E2011">
        <v>1416080</v>
      </c>
      <c r="F2011" t="s">
        <v>28</v>
      </c>
      <c r="G2011" t="s">
        <v>29</v>
      </c>
      <c r="H2011" t="s">
        <v>30</v>
      </c>
      <c r="I2011" t="s">
        <v>31</v>
      </c>
      <c r="J2011" t="s">
        <v>32</v>
      </c>
      <c r="K2011">
        <v>0</v>
      </c>
      <c r="L2011">
        <v>1</v>
      </c>
      <c r="M2011">
        <v>0</v>
      </c>
      <c r="N2011">
        <v>0</v>
      </c>
      <c r="O2011">
        <v>1</v>
      </c>
      <c r="P2011">
        <v>20.69</v>
      </c>
      <c r="Q2011">
        <v>31.6</v>
      </c>
      <c r="R2011">
        <v>341</v>
      </c>
      <c r="S2011">
        <v>1</v>
      </c>
      <c r="T2011">
        <v>3</v>
      </c>
      <c r="U2011">
        <v>90</v>
      </c>
      <c r="V2011">
        <v>58.713253000000002</v>
      </c>
      <c r="W2011">
        <v>55</v>
      </c>
      <c r="Z2011">
        <f t="shared" si="62"/>
        <v>35</v>
      </c>
      <c r="AA2011">
        <f t="shared" si="63"/>
        <v>3.7132530000000017</v>
      </c>
    </row>
    <row r="2012" spans="1:27">
      <c r="A2012">
        <v>5622</v>
      </c>
      <c r="B2012" t="s">
        <v>36</v>
      </c>
      <c r="C2012" t="s">
        <v>37</v>
      </c>
      <c r="D2012" t="s">
        <v>27</v>
      </c>
      <c r="E2012">
        <v>1472403</v>
      </c>
      <c r="F2012" t="s">
        <v>44</v>
      </c>
      <c r="G2012" t="s">
        <v>39</v>
      </c>
      <c r="H2012" t="s">
        <v>30</v>
      </c>
      <c r="I2012" t="s">
        <v>52</v>
      </c>
      <c r="J2012" t="s">
        <v>32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31.03</v>
      </c>
      <c r="Q2012">
        <v>54.5</v>
      </c>
      <c r="R2012">
        <v>287</v>
      </c>
      <c r="S2012">
        <v>4</v>
      </c>
      <c r="T2012">
        <v>3</v>
      </c>
      <c r="U2012">
        <v>90</v>
      </c>
      <c r="V2012">
        <v>94.619680000000002</v>
      </c>
      <c r="W2012">
        <v>78</v>
      </c>
      <c r="Z2012">
        <f t="shared" si="62"/>
        <v>12</v>
      </c>
      <c r="AA2012">
        <f t="shared" si="63"/>
        <v>16.619680000000002</v>
      </c>
    </row>
    <row r="2013" spans="1:27">
      <c r="A2013">
        <v>6238</v>
      </c>
      <c r="B2013" t="s">
        <v>25</v>
      </c>
      <c r="C2013" t="s">
        <v>26</v>
      </c>
      <c r="D2013" t="s">
        <v>27</v>
      </c>
      <c r="E2013">
        <v>1815183</v>
      </c>
      <c r="F2013" t="s">
        <v>28</v>
      </c>
      <c r="G2013" t="s">
        <v>29</v>
      </c>
      <c r="H2013" t="s">
        <v>30</v>
      </c>
      <c r="I2013" t="s">
        <v>31</v>
      </c>
      <c r="J2013" t="s">
        <v>32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35.44</v>
      </c>
      <c r="Q2013">
        <v>50.1</v>
      </c>
      <c r="R2013">
        <v>205</v>
      </c>
      <c r="S2013">
        <v>3</v>
      </c>
      <c r="T2013">
        <v>3</v>
      </c>
      <c r="U2013">
        <v>90</v>
      </c>
      <c r="V2013">
        <v>73.250656000000006</v>
      </c>
      <c r="W2013">
        <v>81</v>
      </c>
      <c r="Z2013">
        <f t="shared" si="62"/>
        <v>9</v>
      </c>
      <c r="AA2013">
        <f t="shared" si="63"/>
        <v>7.7493439999999936</v>
      </c>
    </row>
    <row r="2014" spans="1:27">
      <c r="A2014">
        <v>385</v>
      </c>
      <c r="B2014" t="s">
        <v>36</v>
      </c>
      <c r="C2014" t="s">
        <v>37</v>
      </c>
      <c r="D2014" t="s">
        <v>27</v>
      </c>
      <c r="E2014">
        <v>1472403</v>
      </c>
      <c r="F2014" t="s">
        <v>44</v>
      </c>
      <c r="G2014" t="s">
        <v>39</v>
      </c>
      <c r="H2014" t="s">
        <v>30</v>
      </c>
      <c r="I2014" t="s">
        <v>35</v>
      </c>
      <c r="J2014" t="s">
        <v>32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27.53</v>
      </c>
      <c r="Q2014">
        <v>38.799999999999997</v>
      </c>
      <c r="R2014">
        <v>286</v>
      </c>
      <c r="S2014">
        <v>4</v>
      </c>
      <c r="T2014">
        <v>2</v>
      </c>
      <c r="U2014">
        <v>90</v>
      </c>
      <c r="V2014">
        <v>77.879195999999993</v>
      </c>
      <c r="W2014">
        <v>104</v>
      </c>
      <c r="Z2014">
        <f t="shared" si="62"/>
        <v>14</v>
      </c>
      <c r="AA2014">
        <f t="shared" si="63"/>
        <v>26.120804000000007</v>
      </c>
    </row>
    <row r="2015" spans="1:27">
      <c r="A2015">
        <v>13907</v>
      </c>
      <c r="B2015" t="s">
        <v>25</v>
      </c>
      <c r="C2015" t="s">
        <v>26</v>
      </c>
      <c r="D2015" t="s">
        <v>33</v>
      </c>
      <c r="E2015">
        <v>17507328</v>
      </c>
      <c r="F2015" t="s">
        <v>48</v>
      </c>
      <c r="G2015" t="s">
        <v>29</v>
      </c>
      <c r="H2015" t="s">
        <v>47</v>
      </c>
      <c r="I2015" t="s">
        <v>40</v>
      </c>
      <c r="J2015" t="s">
        <v>32</v>
      </c>
      <c r="K2015">
        <v>0</v>
      </c>
      <c r="L2015">
        <v>0</v>
      </c>
      <c r="M2015">
        <v>0</v>
      </c>
      <c r="N2015">
        <v>1</v>
      </c>
      <c r="O2015">
        <v>1</v>
      </c>
      <c r="P2015">
        <v>41.92</v>
      </c>
      <c r="Q2015">
        <v>52.5</v>
      </c>
      <c r="R2015">
        <v>330</v>
      </c>
      <c r="S2015">
        <v>4</v>
      </c>
      <c r="T2015">
        <v>3</v>
      </c>
      <c r="U2015">
        <v>150</v>
      </c>
      <c r="V2015">
        <v>148.8356</v>
      </c>
      <c r="W2015">
        <v>175</v>
      </c>
      <c r="Z2015">
        <f t="shared" si="62"/>
        <v>25</v>
      </c>
      <c r="AA2015">
        <f t="shared" si="63"/>
        <v>26.164400000000001</v>
      </c>
    </row>
    <row r="2016" spans="1:27">
      <c r="A2016">
        <v>33</v>
      </c>
      <c r="B2016" t="s">
        <v>25</v>
      </c>
      <c r="C2016" t="s">
        <v>26</v>
      </c>
      <c r="D2016" t="s">
        <v>33</v>
      </c>
      <c r="E2016">
        <v>3813855</v>
      </c>
      <c r="F2016" t="s">
        <v>34</v>
      </c>
      <c r="G2016" t="s">
        <v>39</v>
      </c>
      <c r="H2016" t="s">
        <v>47</v>
      </c>
      <c r="I2016" t="s">
        <v>45</v>
      </c>
      <c r="J2016" t="s">
        <v>54</v>
      </c>
      <c r="K2016">
        <v>0</v>
      </c>
      <c r="L2016">
        <v>0</v>
      </c>
      <c r="M2016">
        <v>0</v>
      </c>
      <c r="N2016">
        <v>1</v>
      </c>
      <c r="O2016">
        <v>1</v>
      </c>
      <c r="P2016">
        <v>45.47</v>
      </c>
      <c r="Q2016">
        <v>49.8</v>
      </c>
      <c r="R2016">
        <v>275</v>
      </c>
      <c r="S2016">
        <v>1</v>
      </c>
      <c r="T2016">
        <v>3</v>
      </c>
      <c r="U2016">
        <v>240</v>
      </c>
      <c r="V2016">
        <v>219.58606</v>
      </c>
      <c r="W2016">
        <v>287</v>
      </c>
      <c r="Z2016">
        <f t="shared" si="62"/>
        <v>47</v>
      </c>
      <c r="AA2016">
        <f t="shared" si="63"/>
        <v>67.413939999999997</v>
      </c>
    </row>
    <row r="2017" spans="1:27">
      <c r="A2017">
        <v>17169</v>
      </c>
      <c r="B2017" t="s">
        <v>25</v>
      </c>
      <c r="C2017" t="s">
        <v>26</v>
      </c>
      <c r="D2017" t="s">
        <v>27</v>
      </c>
      <c r="E2017">
        <v>1416080</v>
      </c>
      <c r="F2017" t="s">
        <v>28</v>
      </c>
      <c r="G2017" t="s">
        <v>29</v>
      </c>
      <c r="H2017" t="s">
        <v>30</v>
      </c>
      <c r="I2017" t="s">
        <v>31</v>
      </c>
      <c r="J2017" t="s">
        <v>32</v>
      </c>
      <c r="K2017">
        <v>0</v>
      </c>
      <c r="L2017">
        <v>1</v>
      </c>
      <c r="M2017">
        <v>0</v>
      </c>
      <c r="N2017">
        <v>0</v>
      </c>
      <c r="O2017">
        <v>1</v>
      </c>
      <c r="P2017">
        <v>22.27</v>
      </c>
      <c r="Q2017">
        <v>52.4</v>
      </c>
      <c r="R2017">
        <v>55</v>
      </c>
      <c r="S2017">
        <v>0</v>
      </c>
      <c r="T2017">
        <v>2</v>
      </c>
      <c r="U2017">
        <v>60</v>
      </c>
      <c r="V2017">
        <v>48.259087000000001</v>
      </c>
      <c r="W2017">
        <v>39</v>
      </c>
      <c r="Z2017">
        <f t="shared" si="62"/>
        <v>21</v>
      </c>
      <c r="AA2017">
        <f t="shared" si="63"/>
        <v>9.259087000000001</v>
      </c>
    </row>
    <row r="2018" spans="1:27">
      <c r="A2018">
        <v>334</v>
      </c>
      <c r="B2018" t="s">
        <v>25</v>
      </c>
      <c r="C2018" t="s">
        <v>26</v>
      </c>
      <c r="D2018" t="s">
        <v>33</v>
      </c>
      <c r="E2018">
        <v>11505862</v>
      </c>
      <c r="F2018" t="s">
        <v>34</v>
      </c>
      <c r="G2018" t="s">
        <v>29</v>
      </c>
      <c r="H2018" t="s">
        <v>47</v>
      </c>
      <c r="I2018" t="s">
        <v>35</v>
      </c>
      <c r="J2018" t="s">
        <v>32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28.26</v>
      </c>
      <c r="Q2018">
        <v>69.2</v>
      </c>
      <c r="R2018">
        <v>333</v>
      </c>
      <c r="S2018">
        <v>2</v>
      </c>
      <c r="T2018">
        <v>3</v>
      </c>
      <c r="U2018">
        <v>210</v>
      </c>
      <c r="V2018">
        <v>212.28888000000001</v>
      </c>
      <c r="W2018">
        <v>173</v>
      </c>
      <c r="Z2018">
        <f t="shared" si="62"/>
        <v>37</v>
      </c>
      <c r="AA2018">
        <f t="shared" si="63"/>
        <v>39.288880000000006</v>
      </c>
    </row>
    <row r="2019" spans="1:27">
      <c r="A2019">
        <v>13950</v>
      </c>
      <c r="B2019" t="s">
        <v>25</v>
      </c>
      <c r="C2019" t="s">
        <v>26</v>
      </c>
      <c r="D2019" t="s">
        <v>27</v>
      </c>
      <c r="E2019">
        <v>1416080</v>
      </c>
      <c r="F2019" t="s">
        <v>28</v>
      </c>
      <c r="G2019" t="s">
        <v>29</v>
      </c>
      <c r="H2019" t="s">
        <v>30</v>
      </c>
      <c r="I2019" t="s">
        <v>31</v>
      </c>
      <c r="J2019" t="s">
        <v>32</v>
      </c>
      <c r="K2019">
        <v>0</v>
      </c>
      <c r="L2019">
        <v>0</v>
      </c>
      <c r="M2019">
        <v>0</v>
      </c>
      <c r="N2019">
        <v>0</v>
      </c>
      <c r="O2019">
        <v>1</v>
      </c>
      <c r="P2019">
        <v>14.22</v>
      </c>
      <c r="Q2019">
        <v>69.900000000000006</v>
      </c>
      <c r="R2019">
        <v>92</v>
      </c>
      <c r="S2019">
        <v>1</v>
      </c>
      <c r="T2019">
        <v>2</v>
      </c>
      <c r="U2019">
        <v>90</v>
      </c>
      <c r="V2019">
        <v>51.560560000000002</v>
      </c>
      <c r="W2019">
        <v>55</v>
      </c>
      <c r="Z2019">
        <f t="shared" si="62"/>
        <v>35</v>
      </c>
      <c r="AA2019">
        <f t="shared" si="63"/>
        <v>3.4394399999999976</v>
      </c>
    </row>
    <row r="2020" spans="1:27">
      <c r="A2020">
        <v>5930</v>
      </c>
      <c r="B2020" t="s">
        <v>36</v>
      </c>
      <c r="C2020" t="s">
        <v>37</v>
      </c>
      <c r="D2020" t="s">
        <v>33</v>
      </c>
      <c r="E2020">
        <v>1575035</v>
      </c>
      <c r="F2020" t="s">
        <v>44</v>
      </c>
      <c r="G2020" t="s">
        <v>39</v>
      </c>
      <c r="H2020" t="s">
        <v>47</v>
      </c>
      <c r="I2020" t="s">
        <v>40</v>
      </c>
      <c r="J2020" t="s">
        <v>32</v>
      </c>
      <c r="K2020">
        <v>0</v>
      </c>
      <c r="L2020">
        <v>1</v>
      </c>
      <c r="M2020">
        <v>0</v>
      </c>
      <c r="N2020">
        <v>0</v>
      </c>
      <c r="O2020">
        <v>1</v>
      </c>
      <c r="P2020">
        <v>36.89</v>
      </c>
      <c r="Q2020">
        <v>44.9</v>
      </c>
      <c r="R2020">
        <v>151</v>
      </c>
      <c r="S2020">
        <v>0</v>
      </c>
      <c r="T2020">
        <v>3</v>
      </c>
      <c r="U2020">
        <v>120</v>
      </c>
      <c r="V2020">
        <v>129.79563999999999</v>
      </c>
      <c r="W2020">
        <v>165</v>
      </c>
      <c r="Z2020">
        <f t="shared" si="62"/>
        <v>45</v>
      </c>
      <c r="AA2020">
        <f t="shared" si="63"/>
        <v>35.204360000000008</v>
      </c>
    </row>
    <row r="2021" spans="1:27">
      <c r="A2021">
        <v>1139</v>
      </c>
      <c r="B2021" t="s">
        <v>36</v>
      </c>
      <c r="C2021" t="s">
        <v>26</v>
      </c>
      <c r="D2021" t="s">
        <v>33</v>
      </c>
      <c r="E2021">
        <v>6565205</v>
      </c>
      <c r="F2021" t="s">
        <v>34</v>
      </c>
      <c r="G2021" t="s">
        <v>29</v>
      </c>
      <c r="H2021" t="s">
        <v>47</v>
      </c>
      <c r="I2021" t="s">
        <v>35</v>
      </c>
      <c r="J2021" t="s">
        <v>32</v>
      </c>
      <c r="K2021">
        <v>0</v>
      </c>
      <c r="L2021">
        <v>1</v>
      </c>
      <c r="M2021">
        <v>1</v>
      </c>
      <c r="N2021">
        <v>0</v>
      </c>
      <c r="O2021">
        <v>1</v>
      </c>
      <c r="P2021">
        <v>29.72</v>
      </c>
      <c r="Q2021">
        <v>88.5</v>
      </c>
      <c r="R2021">
        <v>171</v>
      </c>
      <c r="S2021">
        <v>2</v>
      </c>
      <c r="T2021">
        <v>4</v>
      </c>
      <c r="U2021">
        <v>300</v>
      </c>
      <c r="V2021">
        <v>295.15305000000001</v>
      </c>
      <c r="W2021">
        <v>304</v>
      </c>
      <c r="Z2021">
        <f t="shared" si="62"/>
        <v>4</v>
      </c>
      <c r="AA2021">
        <f t="shared" si="63"/>
        <v>8.8469499999999925</v>
      </c>
    </row>
    <row r="2022" spans="1:27">
      <c r="A2022">
        <v>1303</v>
      </c>
      <c r="B2022" t="s">
        <v>25</v>
      </c>
      <c r="C2022" t="s">
        <v>37</v>
      </c>
      <c r="D2022" t="s">
        <v>33</v>
      </c>
      <c r="E2022">
        <v>13861095</v>
      </c>
      <c r="F2022" t="s">
        <v>44</v>
      </c>
      <c r="G2022" t="s">
        <v>39</v>
      </c>
      <c r="H2022" t="s">
        <v>30</v>
      </c>
      <c r="I2022" t="s">
        <v>35</v>
      </c>
      <c r="J2022" t="s">
        <v>32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23.38</v>
      </c>
      <c r="Q2022">
        <v>52.7</v>
      </c>
      <c r="R2022">
        <v>365</v>
      </c>
      <c r="S2022">
        <v>2</v>
      </c>
      <c r="T2022">
        <v>2</v>
      </c>
      <c r="U2022">
        <v>90</v>
      </c>
      <c r="V2022">
        <v>120.89946</v>
      </c>
      <c r="W2022">
        <v>80</v>
      </c>
      <c r="Z2022">
        <f t="shared" si="62"/>
        <v>10</v>
      </c>
      <c r="AA2022">
        <f t="shared" si="63"/>
        <v>40.899460000000005</v>
      </c>
    </row>
    <row r="2023" spans="1:27">
      <c r="A2023">
        <v>5850</v>
      </c>
      <c r="B2023" t="s">
        <v>36</v>
      </c>
      <c r="C2023" t="s">
        <v>26</v>
      </c>
      <c r="D2023" t="s">
        <v>27</v>
      </c>
      <c r="E2023">
        <v>1422968</v>
      </c>
      <c r="F2023" t="s">
        <v>41</v>
      </c>
      <c r="G2023" t="s">
        <v>39</v>
      </c>
      <c r="H2023" t="s">
        <v>30</v>
      </c>
      <c r="I2023" t="s">
        <v>31</v>
      </c>
      <c r="J2023" t="s">
        <v>32</v>
      </c>
      <c r="K2023">
        <v>0</v>
      </c>
      <c r="L2023">
        <v>1</v>
      </c>
      <c r="M2023">
        <v>0</v>
      </c>
      <c r="N2023">
        <v>0</v>
      </c>
      <c r="O2023">
        <v>1</v>
      </c>
      <c r="P2023">
        <v>33.200000000000003</v>
      </c>
      <c r="Q2023">
        <v>63.6</v>
      </c>
      <c r="R2023">
        <v>43</v>
      </c>
      <c r="S2023">
        <v>2</v>
      </c>
      <c r="T2023">
        <v>3</v>
      </c>
      <c r="U2023">
        <v>90</v>
      </c>
      <c r="V2023">
        <v>55.081482000000001</v>
      </c>
      <c r="W2023">
        <v>56</v>
      </c>
      <c r="Z2023">
        <f t="shared" si="62"/>
        <v>34</v>
      </c>
      <c r="AA2023">
        <f t="shared" si="63"/>
        <v>0.91851799999999884</v>
      </c>
    </row>
    <row r="2024" spans="1:27">
      <c r="A2024">
        <v>10021</v>
      </c>
      <c r="B2024" t="s">
        <v>36</v>
      </c>
      <c r="C2024" t="s">
        <v>26</v>
      </c>
      <c r="D2024" t="s">
        <v>33</v>
      </c>
      <c r="E2024">
        <v>1421882</v>
      </c>
      <c r="F2024" t="s">
        <v>41</v>
      </c>
      <c r="G2024" t="s">
        <v>39</v>
      </c>
      <c r="H2024" t="s">
        <v>47</v>
      </c>
      <c r="I2024" t="s">
        <v>31</v>
      </c>
      <c r="J2024" t="s">
        <v>32</v>
      </c>
      <c r="K2024">
        <v>0</v>
      </c>
      <c r="L2024">
        <v>1</v>
      </c>
      <c r="M2024">
        <v>1</v>
      </c>
      <c r="N2024">
        <v>0</v>
      </c>
      <c r="O2024">
        <v>1</v>
      </c>
      <c r="P2024">
        <v>36.22</v>
      </c>
      <c r="Q2024">
        <v>69.599999999999994</v>
      </c>
      <c r="R2024">
        <v>271</v>
      </c>
      <c r="S2024">
        <v>1</v>
      </c>
      <c r="T2024">
        <v>3</v>
      </c>
      <c r="U2024">
        <v>300</v>
      </c>
      <c r="V2024">
        <v>177.75055</v>
      </c>
      <c r="W2024">
        <v>306</v>
      </c>
      <c r="Z2024">
        <f t="shared" si="62"/>
        <v>6</v>
      </c>
      <c r="AA2024">
        <f t="shared" si="63"/>
        <v>128.24945</v>
      </c>
    </row>
    <row r="2025" spans="1:27">
      <c r="A2025">
        <v>16643</v>
      </c>
      <c r="B2025" t="s">
        <v>36</v>
      </c>
      <c r="C2025" t="s">
        <v>26</v>
      </c>
      <c r="D2025" t="s">
        <v>33</v>
      </c>
      <c r="E2025">
        <v>17507328</v>
      </c>
      <c r="F2025" t="s">
        <v>48</v>
      </c>
      <c r="G2025" t="s">
        <v>29</v>
      </c>
      <c r="H2025" t="s">
        <v>47</v>
      </c>
      <c r="I2025" t="s">
        <v>40</v>
      </c>
      <c r="J2025" t="s">
        <v>32</v>
      </c>
      <c r="K2025">
        <v>0</v>
      </c>
      <c r="L2025">
        <v>1</v>
      </c>
      <c r="M2025">
        <v>1</v>
      </c>
      <c r="N2025">
        <v>0</v>
      </c>
      <c r="O2025">
        <v>1</v>
      </c>
      <c r="P2025">
        <v>41.34</v>
      </c>
      <c r="Q2025">
        <v>50.8</v>
      </c>
      <c r="R2025">
        <v>281</v>
      </c>
      <c r="S2025">
        <v>4</v>
      </c>
      <c r="T2025">
        <v>3</v>
      </c>
      <c r="U2025">
        <v>150</v>
      </c>
      <c r="V2025">
        <v>165.53541999999999</v>
      </c>
      <c r="W2025">
        <v>145</v>
      </c>
      <c r="Z2025">
        <f t="shared" si="62"/>
        <v>5</v>
      </c>
      <c r="AA2025">
        <f t="shared" si="63"/>
        <v>20.535419999999988</v>
      </c>
    </row>
    <row r="2026" spans="1:27">
      <c r="A2026">
        <v>9234</v>
      </c>
      <c r="B2026" t="s">
        <v>25</v>
      </c>
      <c r="C2026" t="s">
        <v>37</v>
      </c>
      <c r="D2026" t="s">
        <v>33</v>
      </c>
      <c r="E2026">
        <v>13861095</v>
      </c>
      <c r="F2026" t="s">
        <v>44</v>
      </c>
      <c r="G2026" t="s">
        <v>39</v>
      </c>
      <c r="H2026" t="s">
        <v>30</v>
      </c>
      <c r="I2026" t="s">
        <v>35</v>
      </c>
      <c r="J2026" t="s">
        <v>32</v>
      </c>
      <c r="K2026">
        <v>0</v>
      </c>
      <c r="L2026">
        <v>1</v>
      </c>
      <c r="M2026">
        <v>0</v>
      </c>
      <c r="N2026">
        <v>0</v>
      </c>
      <c r="O2026">
        <v>0</v>
      </c>
      <c r="P2026">
        <v>17.739999999999998</v>
      </c>
      <c r="Q2026">
        <v>20.3</v>
      </c>
      <c r="R2026">
        <v>196</v>
      </c>
      <c r="S2026">
        <v>3</v>
      </c>
      <c r="T2026">
        <v>3</v>
      </c>
      <c r="U2026">
        <v>90</v>
      </c>
      <c r="V2026">
        <v>121.74249</v>
      </c>
      <c r="W2026">
        <v>106</v>
      </c>
      <c r="Z2026">
        <f t="shared" si="62"/>
        <v>16</v>
      </c>
      <c r="AA2026">
        <f t="shared" si="63"/>
        <v>15.742490000000004</v>
      </c>
    </row>
    <row r="2027" spans="1:27">
      <c r="A2027">
        <v>3108</v>
      </c>
      <c r="B2027" t="s">
        <v>36</v>
      </c>
      <c r="C2027" t="s">
        <v>26</v>
      </c>
      <c r="D2027" t="s">
        <v>33</v>
      </c>
      <c r="E2027">
        <v>2077080</v>
      </c>
      <c r="F2027" t="s">
        <v>51</v>
      </c>
      <c r="G2027" t="s">
        <v>39</v>
      </c>
      <c r="H2027" t="s">
        <v>30</v>
      </c>
      <c r="I2027" t="s">
        <v>52</v>
      </c>
      <c r="J2027" t="s">
        <v>32</v>
      </c>
      <c r="K2027">
        <v>0</v>
      </c>
      <c r="L2027">
        <v>0</v>
      </c>
      <c r="M2027">
        <v>0</v>
      </c>
      <c r="N2027">
        <v>0</v>
      </c>
      <c r="O2027">
        <v>1</v>
      </c>
      <c r="P2027">
        <v>21.05</v>
      </c>
      <c r="Q2027">
        <v>86.6</v>
      </c>
      <c r="R2027">
        <v>265</v>
      </c>
      <c r="S2027">
        <v>2</v>
      </c>
      <c r="T2027">
        <v>3</v>
      </c>
      <c r="U2027">
        <v>90</v>
      </c>
      <c r="V2027">
        <v>77.535259999999994</v>
      </c>
      <c r="W2027">
        <v>63</v>
      </c>
      <c r="Z2027">
        <f t="shared" si="62"/>
        <v>27</v>
      </c>
      <c r="AA2027">
        <f t="shared" si="63"/>
        <v>14.535259999999994</v>
      </c>
    </row>
    <row r="2028" spans="1:27">
      <c r="A2028">
        <v>16075</v>
      </c>
      <c r="B2028" t="s">
        <v>36</v>
      </c>
      <c r="C2028" t="s">
        <v>26</v>
      </c>
      <c r="D2028" t="s">
        <v>27</v>
      </c>
      <c r="E2028">
        <v>1416080</v>
      </c>
      <c r="F2028" t="s">
        <v>41</v>
      </c>
      <c r="G2028" t="s">
        <v>39</v>
      </c>
      <c r="H2028" t="s">
        <v>30</v>
      </c>
      <c r="I2028" t="s">
        <v>31</v>
      </c>
      <c r="J2028" t="s">
        <v>32</v>
      </c>
      <c r="K2028">
        <v>0</v>
      </c>
      <c r="L2028">
        <v>0</v>
      </c>
      <c r="M2028">
        <v>0</v>
      </c>
      <c r="N2028">
        <v>0</v>
      </c>
      <c r="O2028">
        <v>1</v>
      </c>
      <c r="P2028">
        <v>30.76</v>
      </c>
      <c r="Q2028">
        <v>61.5</v>
      </c>
      <c r="R2028">
        <v>23</v>
      </c>
      <c r="S2028">
        <v>1</v>
      </c>
      <c r="T2028">
        <v>1</v>
      </c>
      <c r="U2028">
        <v>60</v>
      </c>
      <c r="V2028">
        <v>47.578327000000002</v>
      </c>
      <c r="W2028">
        <v>29</v>
      </c>
      <c r="Z2028">
        <f t="shared" si="62"/>
        <v>31</v>
      </c>
      <c r="AA2028">
        <f t="shared" si="63"/>
        <v>18.578327000000002</v>
      </c>
    </row>
    <row r="2029" spans="1:27">
      <c r="A2029">
        <v>8303</v>
      </c>
      <c r="B2029" t="s">
        <v>25</v>
      </c>
      <c r="C2029" t="s">
        <v>26</v>
      </c>
      <c r="D2029" t="s">
        <v>33</v>
      </c>
      <c r="E2029">
        <v>15175914</v>
      </c>
      <c r="F2029" t="s">
        <v>46</v>
      </c>
      <c r="G2029" t="s">
        <v>39</v>
      </c>
      <c r="H2029" t="s">
        <v>47</v>
      </c>
      <c r="I2029" t="s">
        <v>45</v>
      </c>
      <c r="J2029" t="s">
        <v>32</v>
      </c>
      <c r="K2029">
        <v>0</v>
      </c>
      <c r="L2029">
        <v>1</v>
      </c>
      <c r="M2029">
        <v>1</v>
      </c>
      <c r="N2029">
        <v>0</v>
      </c>
      <c r="O2029">
        <v>1</v>
      </c>
      <c r="P2029">
        <v>29.8</v>
      </c>
      <c r="Q2029">
        <v>83.2</v>
      </c>
      <c r="R2029">
        <v>176</v>
      </c>
      <c r="S2029">
        <v>4</v>
      </c>
      <c r="T2029">
        <v>3</v>
      </c>
      <c r="U2029">
        <v>420</v>
      </c>
      <c r="V2029">
        <v>322.04653999999999</v>
      </c>
      <c r="W2029">
        <v>306</v>
      </c>
      <c r="Z2029">
        <f t="shared" si="62"/>
        <v>114</v>
      </c>
      <c r="AA2029">
        <f t="shared" si="63"/>
        <v>16.046539999999993</v>
      </c>
    </row>
    <row r="2030" spans="1:27">
      <c r="A2030">
        <v>8569</v>
      </c>
      <c r="B2030" t="s">
        <v>36</v>
      </c>
      <c r="C2030" t="s">
        <v>26</v>
      </c>
      <c r="D2030" t="s">
        <v>33</v>
      </c>
      <c r="E2030">
        <v>5869861</v>
      </c>
      <c r="F2030" t="s">
        <v>48</v>
      </c>
      <c r="G2030" t="s">
        <v>29</v>
      </c>
      <c r="H2030" t="s">
        <v>47</v>
      </c>
      <c r="I2030" t="s">
        <v>40</v>
      </c>
      <c r="J2030" t="s">
        <v>32</v>
      </c>
      <c r="K2030">
        <v>0</v>
      </c>
      <c r="L2030">
        <v>1</v>
      </c>
      <c r="M2030">
        <v>1</v>
      </c>
      <c r="N2030">
        <v>0</v>
      </c>
      <c r="O2030">
        <v>1</v>
      </c>
      <c r="P2030">
        <v>46.59</v>
      </c>
      <c r="Q2030">
        <v>47.8</v>
      </c>
      <c r="R2030">
        <v>29</v>
      </c>
      <c r="S2030">
        <v>1</v>
      </c>
      <c r="T2030">
        <v>3</v>
      </c>
      <c r="U2030">
        <v>210</v>
      </c>
      <c r="V2030">
        <v>168.49869000000001</v>
      </c>
      <c r="W2030">
        <v>188</v>
      </c>
      <c r="Z2030">
        <f t="shared" si="62"/>
        <v>22</v>
      </c>
      <c r="AA2030">
        <f t="shared" si="63"/>
        <v>19.501309999999989</v>
      </c>
    </row>
    <row r="2031" spans="1:27">
      <c r="A2031">
        <v>7606</v>
      </c>
      <c r="B2031" t="s">
        <v>36</v>
      </c>
      <c r="C2031" t="s">
        <v>26</v>
      </c>
      <c r="D2031" t="s">
        <v>33</v>
      </c>
      <c r="E2031">
        <v>1421882</v>
      </c>
      <c r="F2031" t="s">
        <v>53</v>
      </c>
      <c r="G2031" t="s">
        <v>29</v>
      </c>
      <c r="H2031" t="s">
        <v>47</v>
      </c>
      <c r="I2031" t="s">
        <v>35</v>
      </c>
      <c r="J2031" t="s">
        <v>32</v>
      </c>
      <c r="K2031">
        <v>0</v>
      </c>
      <c r="L2031">
        <v>1</v>
      </c>
      <c r="M2031">
        <v>1</v>
      </c>
      <c r="N2031">
        <v>0</v>
      </c>
      <c r="O2031">
        <v>1</v>
      </c>
      <c r="P2031">
        <v>38.04</v>
      </c>
      <c r="Q2031">
        <v>75.3</v>
      </c>
      <c r="R2031">
        <v>20</v>
      </c>
      <c r="S2031">
        <v>2</v>
      </c>
      <c r="T2031">
        <v>3</v>
      </c>
      <c r="U2031">
        <v>420</v>
      </c>
      <c r="V2031">
        <v>523.63599999999997</v>
      </c>
      <c r="W2031">
        <v>555</v>
      </c>
      <c r="Z2031">
        <f t="shared" si="62"/>
        <v>135</v>
      </c>
      <c r="AA2031">
        <f t="shared" si="63"/>
        <v>31.364000000000033</v>
      </c>
    </row>
    <row r="2032" spans="1:27">
      <c r="A2032">
        <v>16767</v>
      </c>
      <c r="B2032" t="s">
        <v>25</v>
      </c>
      <c r="C2032" t="s">
        <v>37</v>
      </c>
      <c r="D2032" t="s">
        <v>27</v>
      </c>
      <c r="E2032">
        <v>1472403</v>
      </c>
      <c r="F2032" t="s">
        <v>44</v>
      </c>
      <c r="G2032" t="s">
        <v>39</v>
      </c>
      <c r="H2032" t="s">
        <v>30</v>
      </c>
      <c r="I2032" t="s">
        <v>35</v>
      </c>
      <c r="J2032" t="s">
        <v>32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24.98</v>
      </c>
      <c r="Q2032">
        <v>41.4</v>
      </c>
      <c r="R2032">
        <v>245</v>
      </c>
      <c r="S2032">
        <v>3</v>
      </c>
      <c r="T2032">
        <v>2</v>
      </c>
      <c r="U2032">
        <v>120</v>
      </c>
      <c r="V2032">
        <v>73.791089999999997</v>
      </c>
      <c r="W2032">
        <v>92</v>
      </c>
      <c r="Z2032">
        <f t="shared" si="62"/>
        <v>28</v>
      </c>
      <c r="AA2032">
        <f t="shared" si="63"/>
        <v>18.208910000000003</v>
      </c>
    </row>
    <row r="2033" spans="1:27">
      <c r="A2033">
        <v>12044</v>
      </c>
      <c r="B2033" t="s">
        <v>25</v>
      </c>
      <c r="C2033" t="s">
        <v>26</v>
      </c>
      <c r="D2033" t="s">
        <v>27</v>
      </c>
      <c r="E2033">
        <v>16965845</v>
      </c>
      <c r="F2033" t="s">
        <v>41</v>
      </c>
      <c r="G2033" t="s">
        <v>39</v>
      </c>
      <c r="H2033" t="s">
        <v>47</v>
      </c>
      <c r="I2033" t="s">
        <v>31</v>
      </c>
      <c r="J2033" t="s">
        <v>32</v>
      </c>
      <c r="K2033">
        <v>0</v>
      </c>
      <c r="L2033">
        <v>0</v>
      </c>
      <c r="M2033">
        <v>0</v>
      </c>
      <c r="N2033">
        <v>1</v>
      </c>
      <c r="O2033">
        <v>1</v>
      </c>
      <c r="P2033">
        <v>19.260000000000002</v>
      </c>
      <c r="Q2033">
        <v>36.200000000000003</v>
      </c>
      <c r="R2033">
        <v>309</v>
      </c>
      <c r="S2033">
        <v>4</v>
      </c>
      <c r="T2033">
        <v>2</v>
      </c>
      <c r="U2033">
        <v>90</v>
      </c>
      <c r="V2033">
        <v>72.613479999999996</v>
      </c>
      <c r="W2033">
        <v>45</v>
      </c>
      <c r="Z2033">
        <f t="shared" si="62"/>
        <v>45</v>
      </c>
      <c r="AA2033">
        <f t="shared" si="63"/>
        <v>27.613479999999996</v>
      </c>
    </row>
    <row r="2034" spans="1:27">
      <c r="A2034">
        <v>1024</v>
      </c>
      <c r="B2034" t="s">
        <v>36</v>
      </c>
      <c r="C2034" t="s">
        <v>26</v>
      </c>
      <c r="D2034" t="s">
        <v>27</v>
      </c>
      <c r="E2034">
        <v>1575629</v>
      </c>
      <c r="F2034" t="s">
        <v>28</v>
      </c>
      <c r="G2034" t="s">
        <v>29</v>
      </c>
      <c r="H2034" t="s">
        <v>30</v>
      </c>
      <c r="I2034" t="s">
        <v>31</v>
      </c>
      <c r="J2034" t="s">
        <v>32</v>
      </c>
      <c r="K2034">
        <v>0</v>
      </c>
      <c r="L2034">
        <v>0</v>
      </c>
      <c r="M2034">
        <v>0</v>
      </c>
      <c r="N2034">
        <v>0</v>
      </c>
      <c r="O2034">
        <v>1</v>
      </c>
      <c r="P2034">
        <v>25.65</v>
      </c>
      <c r="Q2034">
        <v>46.9</v>
      </c>
      <c r="R2034">
        <v>116</v>
      </c>
      <c r="S2034">
        <v>3</v>
      </c>
      <c r="T2034">
        <v>2</v>
      </c>
      <c r="U2034">
        <v>60</v>
      </c>
      <c r="V2034">
        <v>58.432250000000003</v>
      </c>
      <c r="W2034">
        <v>61</v>
      </c>
      <c r="Z2034">
        <f t="shared" si="62"/>
        <v>1</v>
      </c>
      <c r="AA2034">
        <f t="shared" si="63"/>
        <v>2.5677499999999966</v>
      </c>
    </row>
    <row r="2035" spans="1:27">
      <c r="A2035">
        <v>4403</v>
      </c>
      <c r="B2035" t="s">
        <v>36</v>
      </c>
      <c r="C2035" t="s">
        <v>26</v>
      </c>
      <c r="D2035" t="s">
        <v>33</v>
      </c>
      <c r="E2035">
        <v>17507328</v>
      </c>
      <c r="F2035" t="s">
        <v>48</v>
      </c>
      <c r="G2035" t="s">
        <v>29</v>
      </c>
      <c r="H2035" t="s">
        <v>47</v>
      </c>
      <c r="I2035" t="s">
        <v>40</v>
      </c>
      <c r="J2035" t="s">
        <v>32</v>
      </c>
      <c r="K2035">
        <v>0</v>
      </c>
      <c r="L2035">
        <v>1</v>
      </c>
      <c r="M2035">
        <v>1</v>
      </c>
      <c r="N2035">
        <v>0</v>
      </c>
      <c r="O2035">
        <v>1</v>
      </c>
      <c r="P2035">
        <v>39.770000000000003</v>
      </c>
      <c r="Q2035">
        <v>41.8</v>
      </c>
      <c r="R2035">
        <v>366</v>
      </c>
      <c r="S2035">
        <v>3</v>
      </c>
      <c r="T2035">
        <v>3</v>
      </c>
      <c r="U2035">
        <v>150</v>
      </c>
      <c r="V2035">
        <v>166.55058</v>
      </c>
      <c r="W2035">
        <v>177</v>
      </c>
      <c r="Z2035">
        <f t="shared" si="62"/>
        <v>27</v>
      </c>
      <c r="AA2035">
        <f t="shared" si="63"/>
        <v>10.449420000000003</v>
      </c>
    </row>
    <row r="2036" spans="1:27">
      <c r="A2036">
        <v>2913</v>
      </c>
      <c r="B2036" t="s">
        <v>36</v>
      </c>
      <c r="C2036" t="s">
        <v>26</v>
      </c>
      <c r="D2036" t="s">
        <v>27</v>
      </c>
      <c r="E2036" t="s">
        <v>49</v>
      </c>
      <c r="F2036" t="s">
        <v>41</v>
      </c>
      <c r="G2036" t="s">
        <v>39</v>
      </c>
      <c r="H2036" t="s">
        <v>30</v>
      </c>
      <c r="I2036" t="s">
        <v>31</v>
      </c>
      <c r="J2036" t="s">
        <v>32</v>
      </c>
      <c r="K2036">
        <v>0</v>
      </c>
      <c r="L2036">
        <v>0</v>
      </c>
      <c r="M2036">
        <v>0</v>
      </c>
      <c r="N2036">
        <v>1</v>
      </c>
      <c r="O2036">
        <v>1</v>
      </c>
      <c r="P2036">
        <v>30.43</v>
      </c>
      <c r="Q2036">
        <v>77.8</v>
      </c>
      <c r="R2036">
        <v>188</v>
      </c>
      <c r="S2036">
        <v>0</v>
      </c>
      <c r="T2036">
        <v>3</v>
      </c>
      <c r="U2036">
        <v>120</v>
      </c>
      <c r="V2036">
        <v>80.177520000000001</v>
      </c>
      <c r="W2036">
        <v>91</v>
      </c>
      <c r="Z2036">
        <f t="shared" si="62"/>
        <v>29</v>
      </c>
      <c r="AA2036">
        <f t="shared" si="63"/>
        <v>10.822479999999999</v>
      </c>
    </row>
    <row r="2037" spans="1:27">
      <c r="A2037">
        <v>7751</v>
      </c>
      <c r="B2037" t="s">
        <v>36</v>
      </c>
      <c r="C2037" t="s">
        <v>26</v>
      </c>
      <c r="D2037" t="s">
        <v>27</v>
      </c>
      <c r="E2037">
        <v>1415859</v>
      </c>
      <c r="F2037" t="s">
        <v>56</v>
      </c>
      <c r="G2037" t="s">
        <v>29</v>
      </c>
      <c r="H2037" t="s">
        <v>30</v>
      </c>
      <c r="I2037" t="s">
        <v>31</v>
      </c>
      <c r="J2037" t="s">
        <v>32</v>
      </c>
      <c r="K2037">
        <v>0</v>
      </c>
      <c r="L2037">
        <v>1</v>
      </c>
      <c r="M2037">
        <v>0</v>
      </c>
      <c r="N2037">
        <v>0</v>
      </c>
      <c r="O2037">
        <v>1</v>
      </c>
      <c r="P2037">
        <v>28.87</v>
      </c>
      <c r="Q2037">
        <v>51</v>
      </c>
      <c r="R2037">
        <v>134</v>
      </c>
      <c r="S2037">
        <v>0</v>
      </c>
      <c r="T2037">
        <v>1</v>
      </c>
      <c r="U2037">
        <v>60</v>
      </c>
      <c r="V2037">
        <v>56.050939999999997</v>
      </c>
      <c r="W2037">
        <v>86</v>
      </c>
      <c r="Z2037">
        <f t="shared" si="62"/>
        <v>26</v>
      </c>
      <c r="AA2037">
        <f t="shared" si="63"/>
        <v>29.949060000000003</v>
      </c>
    </row>
    <row r="2038" spans="1:27">
      <c r="A2038">
        <v>7063</v>
      </c>
      <c r="B2038" t="s">
        <v>36</v>
      </c>
      <c r="C2038" t="s">
        <v>26</v>
      </c>
      <c r="D2038" t="s">
        <v>33</v>
      </c>
      <c r="E2038">
        <v>16965845</v>
      </c>
      <c r="F2038" t="s">
        <v>46</v>
      </c>
      <c r="G2038" t="s">
        <v>29</v>
      </c>
      <c r="H2038" t="s">
        <v>47</v>
      </c>
      <c r="I2038" t="s">
        <v>35</v>
      </c>
      <c r="J2038" t="s">
        <v>32</v>
      </c>
      <c r="K2038">
        <v>0</v>
      </c>
      <c r="L2038">
        <v>1</v>
      </c>
      <c r="M2038">
        <v>1</v>
      </c>
      <c r="N2038">
        <v>1</v>
      </c>
      <c r="O2038">
        <v>0</v>
      </c>
      <c r="P2038">
        <v>19.68</v>
      </c>
      <c r="Q2038">
        <v>23.9</v>
      </c>
      <c r="R2038">
        <v>85</v>
      </c>
      <c r="S2038">
        <v>4</v>
      </c>
      <c r="T2038">
        <v>2</v>
      </c>
      <c r="U2038">
        <v>450</v>
      </c>
      <c r="V2038">
        <v>452.73824999999999</v>
      </c>
      <c r="W2038">
        <v>417</v>
      </c>
      <c r="Z2038">
        <f t="shared" si="62"/>
        <v>33</v>
      </c>
      <c r="AA2038">
        <f t="shared" si="63"/>
        <v>35.738249999999994</v>
      </c>
    </row>
    <row r="2039" spans="1:27">
      <c r="A2039">
        <v>13157</v>
      </c>
      <c r="B2039" t="s">
        <v>25</v>
      </c>
      <c r="C2039" t="s">
        <v>26</v>
      </c>
      <c r="D2039" t="s">
        <v>27</v>
      </c>
      <c r="E2039">
        <v>10522353</v>
      </c>
      <c r="F2039" t="s">
        <v>41</v>
      </c>
      <c r="G2039" t="s">
        <v>39</v>
      </c>
      <c r="H2039" t="s">
        <v>30</v>
      </c>
      <c r="I2039" t="s">
        <v>31</v>
      </c>
      <c r="J2039" t="s">
        <v>32</v>
      </c>
      <c r="K2039">
        <v>0</v>
      </c>
      <c r="L2039">
        <v>0</v>
      </c>
      <c r="M2039">
        <v>0</v>
      </c>
      <c r="N2039">
        <v>1</v>
      </c>
      <c r="O2039">
        <v>1</v>
      </c>
      <c r="P2039">
        <v>22.59</v>
      </c>
      <c r="Q2039">
        <v>81.7</v>
      </c>
      <c r="R2039">
        <v>14</v>
      </c>
      <c r="S2039">
        <v>1</v>
      </c>
      <c r="T2039">
        <v>4</v>
      </c>
      <c r="U2039">
        <v>120</v>
      </c>
      <c r="V2039">
        <v>77.046040000000005</v>
      </c>
      <c r="W2039">
        <v>59</v>
      </c>
      <c r="Z2039">
        <f t="shared" si="62"/>
        <v>61</v>
      </c>
      <c r="AA2039">
        <f t="shared" si="63"/>
        <v>18.046040000000005</v>
      </c>
    </row>
    <row r="2040" spans="1:27">
      <c r="A2040">
        <v>16233</v>
      </c>
      <c r="B2040" t="s">
        <v>36</v>
      </c>
      <c r="C2040" t="s">
        <v>26</v>
      </c>
      <c r="D2040" t="s">
        <v>33</v>
      </c>
      <c r="E2040" t="s">
        <v>49</v>
      </c>
      <c r="F2040" t="s">
        <v>41</v>
      </c>
      <c r="G2040" t="s">
        <v>39</v>
      </c>
      <c r="H2040" t="s">
        <v>30</v>
      </c>
      <c r="I2040" t="s">
        <v>31</v>
      </c>
      <c r="J2040" t="s">
        <v>32</v>
      </c>
      <c r="K2040">
        <v>0</v>
      </c>
      <c r="L2040">
        <v>1</v>
      </c>
      <c r="M2040">
        <v>1</v>
      </c>
      <c r="N2040">
        <v>0</v>
      </c>
      <c r="O2040">
        <v>1</v>
      </c>
      <c r="P2040">
        <v>25.53</v>
      </c>
      <c r="Q2040">
        <v>50.5</v>
      </c>
      <c r="R2040">
        <v>36</v>
      </c>
      <c r="S2040">
        <v>2</v>
      </c>
      <c r="T2040">
        <v>4</v>
      </c>
      <c r="U2040">
        <v>420</v>
      </c>
      <c r="V2040">
        <v>153.17107999999999</v>
      </c>
      <c r="W2040">
        <v>283</v>
      </c>
      <c r="Z2040">
        <f t="shared" si="62"/>
        <v>137</v>
      </c>
      <c r="AA2040">
        <f t="shared" si="63"/>
        <v>129.82892000000001</v>
      </c>
    </row>
    <row r="2041" spans="1:27">
      <c r="A2041">
        <v>16402</v>
      </c>
      <c r="B2041" t="s">
        <v>36</v>
      </c>
      <c r="C2041" t="s">
        <v>26</v>
      </c>
      <c r="D2041" t="s">
        <v>27</v>
      </c>
      <c r="E2041">
        <v>1421882</v>
      </c>
      <c r="F2041" t="s">
        <v>28</v>
      </c>
      <c r="G2041" t="s">
        <v>29</v>
      </c>
      <c r="H2041" t="s">
        <v>47</v>
      </c>
      <c r="I2041" t="s">
        <v>31</v>
      </c>
      <c r="J2041" t="s">
        <v>32</v>
      </c>
      <c r="K2041">
        <v>0</v>
      </c>
      <c r="L2041">
        <v>1</v>
      </c>
      <c r="M2041">
        <v>0</v>
      </c>
      <c r="N2041">
        <v>0</v>
      </c>
      <c r="O2041">
        <v>1</v>
      </c>
      <c r="P2041">
        <v>23.72</v>
      </c>
      <c r="Q2041">
        <v>63.4</v>
      </c>
      <c r="R2041">
        <v>279</v>
      </c>
      <c r="S2041">
        <v>0</v>
      </c>
      <c r="T2041">
        <v>3</v>
      </c>
      <c r="U2041">
        <v>120</v>
      </c>
      <c r="V2041">
        <v>108.42645</v>
      </c>
      <c r="W2041">
        <v>77</v>
      </c>
      <c r="Z2041">
        <f t="shared" si="62"/>
        <v>43</v>
      </c>
      <c r="AA2041">
        <f t="shared" si="63"/>
        <v>31.426450000000003</v>
      </c>
    </row>
    <row r="2042" spans="1:27">
      <c r="A2042">
        <v>5757</v>
      </c>
      <c r="B2042" t="s">
        <v>25</v>
      </c>
      <c r="C2042" t="s">
        <v>26</v>
      </c>
      <c r="D2042" t="s">
        <v>27</v>
      </c>
      <c r="E2042">
        <v>1416080</v>
      </c>
      <c r="F2042" t="s">
        <v>41</v>
      </c>
      <c r="G2042" t="s">
        <v>39</v>
      </c>
      <c r="H2042" t="s">
        <v>30</v>
      </c>
      <c r="I2042" t="s">
        <v>31</v>
      </c>
      <c r="J2042" t="s">
        <v>32</v>
      </c>
      <c r="K2042">
        <v>0</v>
      </c>
      <c r="L2042">
        <v>0</v>
      </c>
      <c r="M2042">
        <v>0</v>
      </c>
      <c r="N2042">
        <v>0</v>
      </c>
      <c r="O2042">
        <v>1</v>
      </c>
      <c r="P2042">
        <v>36.049999999999997</v>
      </c>
      <c r="Q2042">
        <v>75.5</v>
      </c>
      <c r="R2042">
        <v>169</v>
      </c>
      <c r="S2042">
        <v>1</v>
      </c>
      <c r="T2042">
        <v>2</v>
      </c>
      <c r="U2042">
        <v>90</v>
      </c>
      <c r="V2042">
        <v>49.1601</v>
      </c>
      <c r="W2042">
        <v>42</v>
      </c>
      <c r="Z2042">
        <f t="shared" si="62"/>
        <v>48</v>
      </c>
      <c r="AA2042">
        <f t="shared" si="63"/>
        <v>7.1600999999999999</v>
      </c>
    </row>
    <row r="2043" spans="1:27">
      <c r="A2043">
        <v>11564</v>
      </c>
      <c r="B2043" t="s">
        <v>36</v>
      </c>
      <c r="C2043" t="s">
        <v>26</v>
      </c>
      <c r="D2043" t="s">
        <v>27</v>
      </c>
      <c r="E2043">
        <v>1415832</v>
      </c>
      <c r="F2043" t="s">
        <v>41</v>
      </c>
      <c r="G2043" t="s">
        <v>39</v>
      </c>
      <c r="H2043" t="s">
        <v>47</v>
      </c>
      <c r="I2043" t="s">
        <v>31</v>
      </c>
      <c r="J2043" t="s">
        <v>32</v>
      </c>
      <c r="K2043">
        <v>0</v>
      </c>
      <c r="L2043">
        <v>0</v>
      </c>
      <c r="M2043">
        <v>0</v>
      </c>
      <c r="N2043">
        <v>0</v>
      </c>
      <c r="O2043">
        <v>1</v>
      </c>
      <c r="P2043">
        <v>23.6</v>
      </c>
      <c r="Q2043">
        <v>20.8</v>
      </c>
      <c r="R2043">
        <v>279</v>
      </c>
      <c r="S2043">
        <v>2</v>
      </c>
      <c r="T2043">
        <v>1</v>
      </c>
      <c r="U2043">
        <v>120</v>
      </c>
      <c r="V2043">
        <v>64.743790000000004</v>
      </c>
      <c r="W2043">
        <v>124</v>
      </c>
      <c r="Z2043">
        <f t="shared" si="62"/>
        <v>4</v>
      </c>
      <c r="AA2043">
        <f t="shared" si="63"/>
        <v>59.256209999999996</v>
      </c>
    </row>
    <row r="2044" spans="1:27">
      <c r="A2044">
        <v>15340</v>
      </c>
      <c r="B2044" t="s">
        <v>25</v>
      </c>
      <c r="C2044" t="s">
        <v>26</v>
      </c>
      <c r="D2044" t="s">
        <v>33</v>
      </c>
      <c r="E2044">
        <v>17507328</v>
      </c>
      <c r="F2044" t="s">
        <v>48</v>
      </c>
      <c r="G2044" t="s">
        <v>29</v>
      </c>
      <c r="H2044" t="s">
        <v>47</v>
      </c>
      <c r="I2044" t="s">
        <v>40</v>
      </c>
      <c r="J2044" t="s">
        <v>32</v>
      </c>
      <c r="K2044">
        <v>0</v>
      </c>
      <c r="L2044">
        <v>0</v>
      </c>
      <c r="M2044">
        <v>0</v>
      </c>
      <c r="N2044">
        <v>0</v>
      </c>
      <c r="O2044">
        <v>1</v>
      </c>
      <c r="P2044">
        <v>45.61</v>
      </c>
      <c r="Q2044">
        <v>39.1</v>
      </c>
      <c r="R2044">
        <v>50</v>
      </c>
      <c r="S2044">
        <v>2</v>
      </c>
      <c r="T2044">
        <v>3</v>
      </c>
      <c r="U2044">
        <v>180</v>
      </c>
      <c r="V2044">
        <v>139.54545999999999</v>
      </c>
      <c r="W2044">
        <v>118</v>
      </c>
      <c r="Z2044">
        <f t="shared" si="62"/>
        <v>62</v>
      </c>
      <c r="AA2044">
        <f t="shared" si="63"/>
        <v>21.545459999999991</v>
      </c>
    </row>
    <row r="2045" spans="1:27">
      <c r="A2045">
        <v>3296</v>
      </c>
      <c r="B2045" t="s">
        <v>25</v>
      </c>
      <c r="C2045" t="s">
        <v>26</v>
      </c>
      <c r="D2045" t="s">
        <v>27</v>
      </c>
      <c r="E2045">
        <v>6565121</v>
      </c>
      <c r="F2045" t="s">
        <v>41</v>
      </c>
      <c r="G2045" t="s">
        <v>39</v>
      </c>
      <c r="H2045" t="s">
        <v>42</v>
      </c>
      <c r="I2045" t="s">
        <v>31</v>
      </c>
      <c r="J2045" t="s">
        <v>43</v>
      </c>
      <c r="K2045">
        <v>0</v>
      </c>
      <c r="L2045">
        <v>0</v>
      </c>
      <c r="M2045">
        <v>0</v>
      </c>
      <c r="N2045">
        <v>1</v>
      </c>
      <c r="O2045">
        <v>1</v>
      </c>
      <c r="P2045">
        <v>24.21</v>
      </c>
      <c r="Q2045">
        <v>48.5</v>
      </c>
      <c r="R2045">
        <v>83</v>
      </c>
      <c r="S2045">
        <v>2</v>
      </c>
      <c r="T2045">
        <v>1</v>
      </c>
      <c r="U2045">
        <v>90</v>
      </c>
      <c r="V2045">
        <v>45.546413000000001</v>
      </c>
      <c r="W2045">
        <v>45</v>
      </c>
      <c r="Z2045">
        <f t="shared" si="62"/>
        <v>45</v>
      </c>
      <c r="AA2045">
        <f t="shared" si="63"/>
        <v>0.54641300000000115</v>
      </c>
    </row>
    <row r="2046" spans="1:27">
      <c r="A2046">
        <v>8907</v>
      </c>
      <c r="B2046" t="s">
        <v>25</v>
      </c>
      <c r="C2046" t="s">
        <v>26</v>
      </c>
      <c r="D2046" t="s">
        <v>33</v>
      </c>
      <c r="E2046">
        <v>5869861</v>
      </c>
      <c r="F2046" t="s">
        <v>28</v>
      </c>
      <c r="G2046" t="s">
        <v>60</v>
      </c>
      <c r="H2046" t="s">
        <v>47</v>
      </c>
      <c r="I2046" t="s">
        <v>31</v>
      </c>
      <c r="J2046" t="s">
        <v>32</v>
      </c>
      <c r="K2046">
        <v>0</v>
      </c>
      <c r="L2046">
        <v>1</v>
      </c>
      <c r="M2046">
        <v>1</v>
      </c>
      <c r="N2046">
        <v>0</v>
      </c>
      <c r="O2046">
        <v>1</v>
      </c>
      <c r="P2046">
        <v>37.58</v>
      </c>
      <c r="Q2046">
        <v>33</v>
      </c>
      <c r="R2046">
        <v>336</v>
      </c>
      <c r="S2046">
        <v>1</v>
      </c>
      <c r="T2046">
        <v>2</v>
      </c>
      <c r="U2046">
        <v>300</v>
      </c>
      <c r="V2046">
        <v>181.41677999999999</v>
      </c>
      <c r="W2046">
        <v>345</v>
      </c>
      <c r="Z2046">
        <f t="shared" si="62"/>
        <v>45</v>
      </c>
      <c r="AA2046">
        <f t="shared" si="63"/>
        <v>163.58322000000001</v>
      </c>
    </row>
    <row r="2047" spans="1:27">
      <c r="A2047">
        <v>14918</v>
      </c>
      <c r="B2047" t="s">
        <v>36</v>
      </c>
      <c r="C2047" t="s">
        <v>26</v>
      </c>
      <c r="D2047" t="s">
        <v>33</v>
      </c>
      <c r="E2047">
        <v>1415859</v>
      </c>
      <c r="F2047" t="s">
        <v>34</v>
      </c>
      <c r="G2047" t="s">
        <v>29</v>
      </c>
      <c r="H2047" t="s">
        <v>30</v>
      </c>
      <c r="I2047" t="s">
        <v>35</v>
      </c>
      <c r="J2047" t="s">
        <v>32</v>
      </c>
      <c r="K2047">
        <v>0</v>
      </c>
      <c r="L2047">
        <v>1</v>
      </c>
      <c r="M2047">
        <v>1</v>
      </c>
      <c r="N2047">
        <v>0</v>
      </c>
      <c r="O2047">
        <v>1</v>
      </c>
      <c r="P2047">
        <v>26.06</v>
      </c>
      <c r="Q2047">
        <v>52.6</v>
      </c>
      <c r="R2047">
        <v>299</v>
      </c>
      <c r="S2047">
        <v>0</v>
      </c>
      <c r="T2047">
        <v>2</v>
      </c>
      <c r="U2047">
        <v>210</v>
      </c>
      <c r="V2047">
        <v>189.46292</v>
      </c>
      <c r="W2047">
        <v>245</v>
      </c>
      <c r="Z2047">
        <f t="shared" si="62"/>
        <v>35</v>
      </c>
      <c r="AA2047">
        <f t="shared" si="63"/>
        <v>55.537080000000003</v>
      </c>
    </row>
    <row r="2048" spans="1:27">
      <c r="A2048">
        <v>7937</v>
      </c>
      <c r="B2048" t="s">
        <v>36</v>
      </c>
      <c r="C2048" t="s">
        <v>26</v>
      </c>
      <c r="D2048" t="s">
        <v>33</v>
      </c>
      <c r="E2048">
        <v>1421882</v>
      </c>
      <c r="F2048" t="s">
        <v>46</v>
      </c>
      <c r="G2048" t="s">
        <v>29</v>
      </c>
      <c r="H2048" t="s">
        <v>47</v>
      </c>
      <c r="I2048" t="s">
        <v>35</v>
      </c>
      <c r="J2048" t="s">
        <v>32</v>
      </c>
      <c r="K2048">
        <v>0</v>
      </c>
      <c r="L2048">
        <v>0</v>
      </c>
      <c r="M2048">
        <v>0</v>
      </c>
      <c r="N2048">
        <v>0</v>
      </c>
      <c r="O2048">
        <v>1</v>
      </c>
      <c r="P2048">
        <v>30.41</v>
      </c>
      <c r="Q2048">
        <v>68</v>
      </c>
      <c r="R2048">
        <v>84</v>
      </c>
      <c r="S2048">
        <v>0</v>
      </c>
      <c r="T2048">
        <v>3</v>
      </c>
      <c r="U2048">
        <v>240</v>
      </c>
      <c r="V2048">
        <v>192.43843000000001</v>
      </c>
      <c r="W2048">
        <v>187</v>
      </c>
      <c r="Z2048">
        <f t="shared" si="62"/>
        <v>53</v>
      </c>
      <c r="AA2048">
        <f t="shared" si="63"/>
        <v>5.438430000000011</v>
      </c>
    </row>
    <row r="2049" spans="1:27">
      <c r="A2049">
        <v>2362</v>
      </c>
      <c r="B2049" t="s">
        <v>36</v>
      </c>
      <c r="C2049" t="s">
        <v>26</v>
      </c>
      <c r="D2049" t="s">
        <v>33</v>
      </c>
      <c r="E2049">
        <v>16965845</v>
      </c>
      <c r="F2049" t="s">
        <v>46</v>
      </c>
      <c r="G2049" t="s">
        <v>29</v>
      </c>
      <c r="H2049" t="s">
        <v>47</v>
      </c>
      <c r="I2049" t="s">
        <v>50</v>
      </c>
      <c r="J2049" t="s">
        <v>32</v>
      </c>
      <c r="K2049">
        <v>0</v>
      </c>
      <c r="L2049">
        <v>1</v>
      </c>
      <c r="M2049">
        <v>1</v>
      </c>
      <c r="N2049">
        <v>0</v>
      </c>
      <c r="O2049">
        <v>1</v>
      </c>
      <c r="P2049">
        <v>23.68</v>
      </c>
      <c r="Q2049">
        <v>78.3</v>
      </c>
      <c r="R2049">
        <v>231</v>
      </c>
      <c r="S2049">
        <v>3</v>
      </c>
      <c r="T2049">
        <v>4</v>
      </c>
      <c r="U2049">
        <v>240</v>
      </c>
      <c r="V2049">
        <v>334.09190000000001</v>
      </c>
      <c r="W2049">
        <v>199</v>
      </c>
      <c r="Z2049">
        <f t="shared" si="62"/>
        <v>41</v>
      </c>
      <c r="AA2049">
        <f t="shared" si="63"/>
        <v>135.09190000000001</v>
      </c>
    </row>
    <row r="2050" spans="1:27">
      <c r="A2050">
        <v>568</v>
      </c>
      <c r="B2050" t="s">
        <v>25</v>
      </c>
      <c r="C2050" t="s">
        <v>26</v>
      </c>
      <c r="D2050" t="s">
        <v>33</v>
      </c>
      <c r="E2050">
        <v>11505862</v>
      </c>
      <c r="F2050" t="s">
        <v>34</v>
      </c>
      <c r="G2050" t="s">
        <v>29</v>
      </c>
      <c r="H2050" t="s">
        <v>47</v>
      </c>
      <c r="I2050" t="s">
        <v>35</v>
      </c>
      <c r="J2050" t="s">
        <v>32</v>
      </c>
      <c r="K2050">
        <v>0</v>
      </c>
      <c r="L2050">
        <v>1</v>
      </c>
      <c r="M2050">
        <v>1</v>
      </c>
      <c r="N2050">
        <v>0</v>
      </c>
      <c r="O2050">
        <v>1</v>
      </c>
      <c r="P2050">
        <v>25.4</v>
      </c>
      <c r="Q2050">
        <v>66.5</v>
      </c>
      <c r="R2050">
        <v>273</v>
      </c>
      <c r="S2050">
        <v>3</v>
      </c>
      <c r="T2050">
        <v>4</v>
      </c>
      <c r="U2050">
        <v>240</v>
      </c>
      <c r="V2050">
        <v>248.50185999999999</v>
      </c>
      <c r="W2050">
        <v>196</v>
      </c>
      <c r="Z2050">
        <f t="shared" si="62"/>
        <v>44</v>
      </c>
      <c r="AA2050">
        <f t="shared" si="63"/>
        <v>52.501859999999994</v>
      </c>
    </row>
    <row r="2051" spans="1:27">
      <c r="A2051">
        <v>4352</v>
      </c>
      <c r="B2051" t="s">
        <v>36</v>
      </c>
      <c r="C2051" t="s">
        <v>26</v>
      </c>
      <c r="D2051" t="s">
        <v>27</v>
      </c>
      <c r="E2051">
        <v>16965845</v>
      </c>
      <c r="F2051" t="s">
        <v>41</v>
      </c>
      <c r="G2051" t="s">
        <v>39</v>
      </c>
      <c r="H2051" t="s">
        <v>47</v>
      </c>
      <c r="I2051" t="s">
        <v>31</v>
      </c>
      <c r="J2051" t="s">
        <v>32</v>
      </c>
      <c r="K2051">
        <v>0</v>
      </c>
      <c r="L2051">
        <v>0</v>
      </c>
      <c r="M2051">
        <v>0</v>
      </c>
      <c r="N2051">
        <v>0</v>
      </c>
      <c r="O2051">
        <v>1</v>
      </c>
      <c r="P2051">
        <v>29.26</v>
      </c>
      <c r="Q2051">
        <v>60.4</v>
      </c>
      <c r="R2051">
        <v>54</v>
      </c>
      <c r="S2051">
        <v>2</v>
      </c>
      <c r="T2051">
        <v>2</v>
      </c>
      <c r="U2051">
        <v>120</v>
      </c>
      <c r="V2051">
        <v>86.729140000000001</v>
      </c>
      <c r="W2051">
        <v>81</v>
      </c>
      <c r="Z2051">
        <f t="shared" ref="Z2051:Z2114" si="64">ABS(U2051-W2051)</f>
        <v>39</v>
      </c>
      <c r="AA2051">
        <f t="shared" ref="AA2051:AA2114" si="65">ABS(V2051-W2051)</f>
        <v>5.729140000000001</v>
      </c>
    </row>
    <row r="2052" spans="1:27">
      <c r="A2052">
        <v>11086</v>
      </c>
      <c r="B2052" t="s">
        <v>25</v>
      </c>
      <c r="C2052" t="s">
        <v>26</v>
      </c>
      <c r="D2052" t="s">
        <v>33</v>
      </c>
      <c r="E2052">
        <v>1415859</v>
      </c>
      <c r="F2052" t="s">
        <v>53</v>
      </c>
      <c r="G2052" t="s">
        <v>39</v>
      </c>
      <c r="H2052" t="s">
        <v>47</v>
      </c>
      <c r="I2052" t="s">
        <v>35</v>
      </c>
      <c r="J2052" t="s">
        <v>54</v>
      </c>
      <c r="K2052">
        <v>0</v>
      </c>
      <c r="L2052">
        <v>1</v>
      </c>
      <c r="M2052">
        <v>1</v>
      </c>
      <c r="N2052">
        <v>1</v>
      </c>
      <c r="O2052">
        <v>1</v>
      </c>
      <c r="P2052">
        <v>27.52</v>
      </c>
      <c r="Q2052">
        <v>76.2</v>
      </c>
      <c r="R2052">
        <v>144</v>
      </c>
      <c r="S2052">
        <v>3</v>
      </c>
      <c r="T2052">
        <v>3</v>
      </c>
      <c r="U2052">
        <v>450</v>
      </c>
      <c r="V2052">
        <v>401.52062999999998</v>
      </c>
      <c r="W2052">
        <v>397</v>
      </c>
      <c r="Z2052">
        <f t="shared" si="64"/>
        <v>53</v>
      </c>
      <c r="AA2052">
        <f t="shared" si="65"/>
        <v>4.5206299999999828</v>
      </c>
    </row>
    <row r="2053" spans="1:27">
      <c r="A2053">
        <v>15380</v>
      </c>
      <c r="B2053" t="s">
        <v>36</v>
      </c>
      <c r="C2053" t="s">
        <v>37</v>
      </c>
      <c r="D2053" t="s">
        <v>33</v>
      </c>
      <c r="E2053" t="s">
        <v>49</v>
      </c>
      <c r="F2053" t="s">
        <v>44</v>
      </c>
      <c r="G2053" t="s">
        <v>39</v>
      </c>
      <c r="H2053" t="s">
        <v>30</v>
      </c>
      <c r="I2053" t="s">
        <v>35</v>
      </c>
      <c r="J2053" t="s">
        <v>32</v>
      </c>
      <c r="K2053">
        <v>0</v>
      </c>
      <c r="L2053">
        <v>0</v>
      </c>
      <c r="M2053">
        <v>0</v>
      </c>
      <c r="N2053">
        <v>1</v>
      </c>
      <c r="O2053">
        <v>0</v>
      </c>
      <c r="P2053">
        <v>27.37</v>
      </c>
      <c r="Q2053">
        <v>76.900000000000006</v>
      </c>
      <c r="R2053">
        <v>147</v>
      </c>
      <c r="S2053">
        <v>3</v>
      </c>
      <c r="T2053">
        <v>3</v>
      </c>
      <c r="U2053">
        <v>180</v>
      </c>
      <c r="V2053">
        <v>209.10846000000001</v>
      </c>
      <c r="W2053">
        <v>170</v>
      </c>
      <c r="Z2053">
        <f t="shared" si="64"/>
        <v>10</v>
      </c>
      <c r="AA2053">
        <f t="shared" si="65"/>
        <v>39.108460000000008</v>
      </c>
    </row>
    <row r="2054" spans="1:27">
      <c r="A2054">
        <v>31</v>
      </c>
      <c r="B2054" t="s">
        <v>36</v>
      </c>
      <c r="C2054" t="s">
        <v>26</v>
      </c>
      <c r="D2054" t="s">
        <v>33</v>
      </c>
      <c r="E2054">
        <v>2077080</v>
      </c>
      <c r="F2054" t="s">
        <v>34</v>
      </c>
      <c r="G2054" t="s">
        <v>29</v>
      </c>
      <c r="H2054" t="s">
        <v>30</v>
      </c>
      <c r="I2054" t="s">
        <v>45</v>
      </c>
      <c r="J2054" t="s">
        <v>32</v>
      </c>
      <c r="K2054">
        <v>0</v>
      </c>
      <c r="L2054">
        <v>1</v>
      </c>
      <c r="M2054">
        <v>1</v>
      </c>
      <c r="N2054">
        <v>0</v>
      </c>
      <c r="O2054">
        <v>1</v>
      </c>
      <c r="P2054">
        <v>35.43</v>
      </c>
      <c r="Q2054">
        <v>71.2</v>
      </c>
      <c r="R2054">
        <v>82</v>
      </c>
      <c r="S2054">
        <v>4</v>
      </c>
      <c r="T2054">
        <v>2</v>
      </c>
      <c r="U2054">
        <v>180</v>
      </c>
      <c r="V2054">
        <v>162.59049999999999</v>
      </c>
      <c r="W2054">
        <v>170</v>
      </c>
      <c r="Z2054">
        <f t="shared" si="64"/>
        <v>10</v>
      </c>
      <c r="AA2054">
        <f t="shared" si="65"/>
        <v>7.4095000000000084</v>
      </c>
    </row>
    <row r="2055" spans="1:27">
      <c r="A2055">
        <v>15615</v>
      </c>
      <c r="B2055" t="s">
        <v>36</v>
      </c>
      <c r="C2055" t="s">
        <v>26</v>
      </c>
      <c r="D2055" t="s">
        <v>27</v>
      </c>
      <c r="E2055">
        <v>1416080</v>
      </c>
      <c r="F2055" t="s">
        <v>41</v>
      </c>
      <c r="G2055" t="s">
        <v>39</v>
      </c>
      <c r="H2055" t="s">
        <v>30</v>
      </c>
      <c r="I2055" t="s">
        <v>31</v>
      </c>
      <c r="J2055" t="s">
        <v>32</v>
      </c>
      <c r="K2055">
        <v>0</v>
      </c>
      <c r="L2055">
        <v>1</v>
      </c>
      <c r="M2055">
        <v>0</v>
      </c>
      <c r="N2055">
        <v>0</v>
      </c>
      <c r="O2055">
        <v>1</v>
      </c>
      <c r="P2055">
        <v>45.9</v>
      </c>
      <c r="Q2055">
        <v>53.1</v>
      </c>
      <c r="R2055">
        <v>67</v>
      </c>
      <c r="S2055">
        <v>3</v>
      </c>
      <c r="T2055">
        <v>3</v>
      </c>
      <c r="U2055">
        <v>60</v>
      </c>
      <c r="V2055">
        <v>52.790622999999997</v>
      </c>
      <c r="W2055">
        <v>20</v>
      </c>
      <c r="Z2055">
        <f t="shared" si="64"/>
        <v>40</v>
      </c>
      <c r="AA2055">
        <f t="shared" si="65"/>
        <v>32.790622999999997</v>
      </c>
    </row>
    <row r="2056" spans="1:27">
      <c r="A2056">
        <v>1611</v>
      </c>
      <c r="B2056" t="s">
        <v>36</v>
      </c>
      <c r="C2056" t="s">
        <v>26</v>
      </c>
      <c r="D2056" t="s">
        <v>33</v>
      </c>
      <c r="E2056">
        <v>3813855</v>
      </c>
      <c r="F2056" t="s">
        <v>51</v>
      </c>
      <c r="G2056" t="s">
        <v>39</v>
      </c>
      <c r="H2056" t="s">
        <v>47</v>
      </c>
      <c r="I2056" t="s">
        <v>52</v>
      </c>
      <c r="J2056" t="s">
        <v>32</v>
      </c>
      <c r="K2056">
        <v>0</v>
      </c>
      <c r="L2056">
        <v>1</v>
      </c>
      <c r="M2056">
        <v>1</v>
      </c>
      <c r="N2056">
        <v>0</v>
      </c>
      <c r="O2056">
        <v>1</v>
      </c>
      <c r="P2056">
        <v>24.64</v>
      </c>
      <c r="Q2056">
        <v>72.900000000000006</v>
      </c>
      <c r="R2056">
        <v>240</v>
      </c>
      <c r="S2056">
        <v>1</v>
      </c>
      <c r="T2056">
        <v>3</v>
      </c>
      <c r="U2056">
        <v>120</v>
      </c>
      <c r="V2056">
        <v>102.20028000000001</v>
      </c>
      <c r="W2056">
        <v>90</v>
      </c>
      <c r="Z2056">
        <f t="shared" si="64"/>
        <v>30</v>
      </c>
      <c r="AA2056">
        <f t="shared" si="65"/>
        <v>12.200280000000006</v>
      </c>
    </row>
    <row r="2057" spans="1:27">
      <c r="A2057">
        <v>8973</v>
      </c>
      <c r="B2057" t="s">
        <v>36</v>
      </c>
      <c r="C2057" t="s">
        <v>26</v>
      </c>
      <c r="D2057" t="s">
        <v>27</v>
      </c>
      <c r="E2057">
        <v>1422968</v>
      </c>
      <c r="F2057" t="s">
        <v>28</v>
      </c>
      <c r="G2057" t="s">
        <v>29</v>
      </c>
      <c r="H2057" t="s">
        <v>30</v>
      </c>
      <c r="I2057" t="s">
        <v>31</v>
      </c>
      <c r="J2057" t="s">
        <v>32</v>
      </c>
      <c r="K2057">
        <v>0</v>
      </c>
      <c r="L2057">
        <v>0</v>
      </c>
      <c r="M2057">
        <v>0</v>
      </c>
      <c r="N2057">
        <v>1</v>
      </c>
      <c r="O2057">
        <v>1</v>
      </c>
      <c r="P2057">
        <v>27.05</v>
      </c>
      <c r="Q2057">
        <v>67</v>
      </c>
      <c r="R2057">
        <v>17</v>
      </c>
      <c r="S2057">
        <v>2</v>
      </c>
      <c r="T2057">
        <v>3</v>
      </c>
      <c r="U2057">
        <v>60</v>
      </c>
      <c r="V2057">
        <v>76.035749999999993</v>
      </c>
      <c r="W2057">
        <v>81</v>
      </c>
      <c r="Z2057">
        <f t="shared" si="64"/>
        <v>21</v>
      </c>
      <c r="AA2057">
        <f t="shared" si="65"/>
        <v>4.9642500000000069</v>
      </c>
    </row>
    <row r="2058" spans="1:27">
      <c r="A2058">
        <v>14424</v>
      </c>
      <c r="B2058" t="s">
        <v>25</v>
      </c>
      <c r="C2058" t="s">
        <v>37</v>
      </c>
      <c r="D2058" t="s">
        <v>27</v>
      </c>
      <c r="E2058" t="s">
        <v>49</v>
      </c>
      <c r="F2058" t="s">
        <v>44</v>
      </c>
      <c r="G2058" t="s">
        <v>39</v>
      </c>
      <c r="H2058" t="s">
        <v>30</v>
      </c>
      <c r="I2058" t="s">
        <v>35</v>
      </c>
      <c r="J2058" t="s">
        <v>32</v>
      </c>
      <c r="K2058">
        <v>0</v>
      </c>
      <c r="L2058">
        <v>1</v>
      </c>
      <c r="M2058">
        <v>0</v>
      </c>
      <c r="N2058">
        <v>0</v>
      </c>
      <c r="O2058">
        <v>0</v>
      </c>
      <c r="P2058">
        <v>30.33</v>
      </c>
      <c r="Q2058">
        <v>61.9</v>
      </c>
      <c r="R2058">
        <v>61</v>
      </c>
      <c r="S2058">
        <v>1</v>
      </c>
      <c r="T2058">
        <v>2</v>
      </c>
      <c r="U2058">
        <v>90</v>
      </c>
      <c r="V2058">
        <v>101.29031000000001</v>
      </c>
      <c r="W2058">
        <v>94</v>
      </c>
      <c r="Z2058">
        <f t="shared" si="64"/>
        <v>4</v>
      </c>
      <c r="AA2058">
        <f t="shared" si="65"/>
        <v>7.2903100000000052</v>
      </c>
    </row>
    <row r="2059" spans="1:27">
      <c r="A2059">
        <v>16153</v>
      </c>
      <c r="B2059" t="s">
        <v>36</v>
      </c>
      <c r="C2059" t="s">
        <v>26</v>
      </c>
      <c r="D2059" t="s">
        <v>27</v>
      </c>
      <c r="E2059">
        <v>1575629</v>
      </c>
      <c r="F2059" t="s">
        <v>41</v>
      </c>
      <c r="G2059" t="s">
        <v>39</v>
      </c>
      <c r="H2059" t="s">
        <v>30</v>
      </c>
      <c r="I2059" t="s">
        <v>31</v>
      </c>
      <c r="J2059" t="s">
        <v>32</v>
      </c>
      <c r="K2059">
        <v>0</v>
      </c>
      <c r="L2059">
        <v>0</v>
      </c>
      <c r="M2059">
        <v>0</v>
      </c>
      <c r="N2059">
        <v>0</v>
      </c>
      <c r="O2059">
        <v>1</v>
      </c>
      <c r="P2059">
        <v>26.68</v>
      </c>
      <c r="Q2059">
        <v>73.3</v>
      </c>
      <c r="R2059">
        <v>121</v>
      </c>
      <c r="S2059">
        <v>2</v>
      </c>
      <c r="T2059">
        <v>3</v>
      </c>
      <c r="U2059">
        <v>90</v>
      </c>
      <c r="V2059">
        <v>59.256059999999998</v>
      </c>
      <c r="W2059">
        <v>48</v>
      </c>
      <c r="Z2059">
        <f t="shared" si="64"/>
        <v>42</v>
      </c>
      <c r="AA2059">
        <f t="shared" si="65"/>
        <v>11.256059999999998</v>
      </c>
    </row>
    <row r="2060" spans="1:27">
      <c r="A2060">
        <v>2127</v>
      </c>
      <c r="B2060" t="s">
        <v>25</v>
      </c>
      <c r="C2060" t="s">
        <v>26</v>
      </c>
      <c r="D2060" t="s">
        <v>27</v>
      </c>
      <c r="E2060">
        <v>17507328</v>
      </c>
      <c r="F2060" t="s">
        <v>28</v>
      </c>
      <c r="G2060" t="s">
        <v>29</v>
      </c>
      <c r="H2060" t="s">
        <v>47</v>
      </c>
      <c r="I2060" t="s">
        <v>31</v>
      </c>
      <c r="J2060" t="s">
        <v>32</v>
      </c>
      <c r="K2060">
        <v>0</v>
      </c>
      <c r="L2060">
        <v>0</v>
      </c>
      <c r="M2060">
        <v>0</v>
      </c>
      <c r="N2060">
        <v>0</v>
      </c>
      <c r="O2060">
        <v>1</v>
      </c>
      <c r="P2060">
        <v>26.36</v>
      </c>
      <c r="Q2060">
        <v>52.9</v>
      </c>
      <c r="R2060">
        <v>363</v>
      </c>
      <c r="S2060">
        <v>3</v>
      </c>
      <c r="T2060">
        <v>3</v>
      </c>
      <c r="U2060">
        <v>90</v>
      </c>
      <c r="V2060">
        <v>76.508009999999999</v>
      </c>
      <c r="W2060">
        <v>57</v>
      </c>
      <c r="Z2060">
        <f t="shared" si="64"/>
        <v>33</v>
      </c>
      <c r="AA2060">
        <f t="shared" si="65"/>
        <v>19.508009999999999</v>
      </c>
    </row>
    <row r="2061" spans="1:27">
      <c r="A2061">
        <v>3658</v>
      </c>
      <c r="B2061" t="s">
        <v>25</v>
      </c>
      <c r="C2061" t="s">
        <v>37</v>
      </c>
      <c r="D2061" t="s">
        <v>33</v>
      </c>
      <c r="E2061">
        <v>13861095</v>
      </c>
      <c r="F2061" t="s">
        <v>38</v>
      </c>
      <c r="G2061" t="s">
        <v>39</v>
      </c>
      <c r="H2061" t="s">
        <v>30</v>
      </c>
      <c r="I2061" t="s">
        <v>40</v>
      </c>
      <c r="J2061" t="s">
        <v>32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17.72</v>
      </c>
      <c r="Q2061">
        <v>54.4</v>
      </c>
      <c r="R2061">
        <v>114</v>
      </c>
      <c r="S2061">
        <v>1</v>
      </c>
      <c r="T2061">
        <v>2</v>
      </c>
      <c r="U2061">
        <v>120</v>
      </c>
      <c r="V2061">
        <v>89.361850000000004</v>
      </c>
      <c r="W2061">
        <v>148</v>
      </c>
      <c r="Z2061">
        <f t="shared" si="64"/>
        <v>28</v>
      </c>
      <c r="AA2061">
        <f t="shared" si="65"/>
        <v>58.638149999999996</v>
      </c>
    </row>
    <row r="2062" spans="1:27">
      <c r="A2062">
        <v>732</v>
      </c>
      <c r="B2062" t="s">
        <v>25</v>
      </c>
      <c r="C2062" t="s">
        <v>58</v>
      </c>
      <c r="D2062" t="s">
        <v>33</v>
      </c>
      <c r="E2062" t="s">
        <v>49</v>
      </c>
      <c r="F2062" t="s">
        <v>57</v>
      </c>
      <c r="G2062" t="s">
        <v>39</v>
      </c>
      <c r="H2062" t="s">
        <v>30</v>
      </c>
      <c r="I2062" t="s">
        <v>35</v>
      </c>
      <c r="J2062" t="s">
        <v>32</v>
      </c>
      <c r="K2062">
        <v>0</v>
      </c>
      <c r="L2062">
        <v>0</v>
      </c>
      <c r="M2062">
        <v>0</v>
      </c>
      <c r="N2062">
        <v>1</v>
      </c>
      <c r="O2062">
        <v>0</v>
      </c>
      <c r="P2062">
        <v>20.72</v>
      </c>
      <c r="Q2062">
        <v>83.2</v>
      </c>
      <c r="R2062">
        <v>212</v>
      </c>
      <c r="S2062">
        <v>3</v>
      </c>
      <c r="T2062">
        <v>3</v>
      </c>
      <c r="U2062">
        <v>120</v>
      </c>
      <c r="V2062">
        <v>150.57767000000001</v>
      </c>
      <c r="W2062">
        <v>60</v>
      </c>
      <c r="Z2062">
        <f t="shared" si="64"/>
        <v>60</v>
      </c>
      <c r="AA2062">
        <f t="shared" si="65"/>
        <v>90.577670000000012</v>
      </c>
    </row>
    <row r="2063" spans="1:27">
      <c r="A2063">
        <v>15079</v>
      </c>
      <c r="B2063" t="s">
        <v>36</v>
      </c>
      <c r="C2063" t="s">
        <v>26</v>
      </c>
      <c r="D2063" t="s">
        <v>27</v>
      </c>
      <c r="E2063">
        <v>17507328</v>
      </c>
      <c r="F2063" t="s">
        <v>41</v>
      </c>
      <c r="G2063" t="s">
        <v>39</v>
      </c>
      <c r="H2063" t="s">
        <v>47</v>
      </c>
      <c r="I2063" t="s">
        <v>31</v>
      </c>
      <c r="J2063" t="s">
        <v>32</v>
      </c>
      <c r="K2063">
        <v>0</v>
      </c>
      <c r="L2063">
        <v>0</v>
      </c>
      <c r="M2063">
        <v>0</v>
      </c>
      <c r="N2063">
        <v>1</v>
      </c>
      <c r="O2063">
        <v>1</v>
      </c>
      <c r="P2063">
        <v>28.02</v>
      </c>
      <c r="Q2063">
        <v>75.5</v>
      </c>
      <c r="R2063">
        <v>291</v>
      </c>
      <c r="S2063">
        <v>4</v>
      </c>
      <c r="T2063">
        <v>3</v>
      </c>
      <c r="U2063">
        <v>90</v>
      </c>
      <c r="V2063">
        <v>77.168809999999993</v>
      </c>
      <c r="W2063">
        <v>51</v>
      </c>
      <c r="Z2063">
        <f t="shared" si="64"/>
        <v>39</v>
      </c>
      <c r="AA2063">
        <f t="shared" si="65"/>
        <v>26.168809999999993</v>
      </c>
    </row>
    <row r="2064" spans="1:27">
      <c r="A2064">
        <v>16032</v>
      </c>
      <c r="B2064" t="s">
        <v>25</v>
      </c>
      <c r="C2064" t="s">
        <v>26</v>
      </c>
      <c r="D2064" t="s">
        <v>33</v>
      </c>
      <c r="E2064">
        <v>6565205</v>
      </c>
      <c r="F2064" t="s">
        <v>34</v>
      </c>
      <c r="G2064" t="s">
        <v>39</v>
      </c>
      <c r="H2064" t="s">
        <v>47</v>
      </c>
      <c r="I2064" t="s">
        <v>35</v>
      </c>
      <c r="J2064" t="s">
        <v>32</v>
      </c>
      <c r="K2064">
        <v>0</v>
      </c>
      <c r="L2064">
        <v>0</v>
      </c>
      <c r="M2064">
        <v>0</v>
      </c>
      <c r="N2064">
        <v>1</v>
      </c>
      <c r="O2064">
        <v>1</v>
      </c>
      <c r="P2064">
        <v>28.34</v>
      </c>
      <c r="Q2064">
        <v>70.2</v>
      </c>
      <c r="R2064">
        <v>103</v>
      </c>
      <c r="S2064">
        <v>4</v>
      </c>
      <c r="T2064">
        <v>3</v>
      </c>
      <c r="U2064">
        <v>240</v>
      </c>
      <c r="V2064">
        <v>284.10858000000002</v>
      </c>
      <c r="W2064">
        <v>220</v>
      </c>
      <c r="Z2064">
        <f t="shared" si="64"/>
        <v>20</v>
      </c>
      <c r="AA2064">
        <f t="shared" si="65"/>
        <v>64.108580000000018</v>
      </c>
    </row>
    <row r="2065" spans="1:27">
      <c r="A2065">
        <v>8602</v>
      </c>
      <c r="B2065" t="s">
        <v>36</v>
      </c>
      <c r="C2065" t="s">
        <v>26</v>
      </c>
      <c r="D2065" t="s">
        <v>27</v>
      </c>
      <c r="E2065">
        <v>1415859</v>
      </c>
      <c r="F2065" t="s">
        <v>41</v>
      </c>
      <c r="G2065" t="s">
        <v>39</v>
      </c>
      <c r="H2065" t="s">
        <v>30</v>
      </c>
      <c r="I2065" t="s">
        <v>31</v>
      </c>
      <c r="J2065" t="s">
        <v>32</v>
      </c>
      <c r="K2065">
        <v>0</v>
      </c>
      <c r="L2065">
        <v>0</v>
      </c>
      <c r="M2065">
        <v>0</v>
      </c>
      <c r="N2065">
        <v>1</v>
      </c>
      <c r="O2065">
        <v>1</v>
      </c>
      <c r="P2065">
        <v>26.22</v>
      </c>
      <c r="Q2065">
        <v>71.5</v>
      </c>
      <c r="R2065">
        <v>339</v>
      </c>
      <c r="S2065">
        <v>3</v>
      </c>
      <c r="T2065">
        <v>3</v>
      </c>
      <c r="U2065">
        <v>90</v>
      </c>
      <c r="V2065">
        <v>70.710359999999994</v>
      </c>
      <c r="W2065">
        <v>54</v>
      </c>
      <c r="Z2065">
        <f t="shared" si="64"/>
        <v>36</v>
      </c>
      <c r="AA2065">
        <f t="shared" si="65"/>
        <v>16.710359999999994</v>
      </c>
    </row>
    <row r="2066" spans="1:27">
      <c r="A2066">
        <v>10418</v>
      </c>
      <c r="B2066" t="s">
        <v>36</v>
      </c>
      <c r="C2066" t="s">
        <v>26</v>
      </c>
      <c r="D2066" t="s">
        <v>33</v>
      </c>
      <c r="E2066">
        <v>5869861</v>
      </c>
      <c r="F2066" t="s">
        <v>28</v>
      </c>
      <c r="G2066" t="s">
        <v>29</v>
      </c>
      <c r="H2066" t="s">
        <v>47</v>
      </c>
      <c r="I2066" t="s">
        <v>31</v>
      </c>
      <c r="J2066" t="s">
        <v>32</v>
      </c>
      <c r="K2066">
        <v>0</v>
      </c>
      <c r="L2066">
        <v>0</v>
      </c>
      <c r="M2066">
        <v>0</v>
      </c>
      <c r="N2066">
        <v>1</v>
      </c>
      <c r="O2066">
        <v>1</v>
      </c>
      <c r="P2066">
        <v>28.25</v>
      </c>
      <c r="Q2066">
        <v>59.3</v>
      </c>
      <c r="R2066">
        <v>223</v>
      </c>
      <c r="S2066">
        <v>1</v>
      </c>
      <c r="T2066">
        <v>2</v>
      </c>
      <c r="U2066">
        <v>300</v>
      </c>
      <c r="V2066">
        <v>138.49506</v>
      </c>
      <c r="W2066">
        <v>187</v>
      </c>
      <c r="Z2066">
        <f t="shared" si="64"/>
        <v>113</v>
      </c>
      <c r="AA2066">
        <f t="shared" si="65"/>
        <v>48.504940000000005</v>
      </c>
    </row>
    <row r="2067" spans="1:27">
      <c r="A2067">
        <v>13175</v>
      </c>
      <c r="B2067" t="s">
        <v>36</v>
      </c>
      <c r="C2067" t="s">
        <v>26</v>
      </c>
      <c r="D2067" t="s">
        <v>27</v>
      </c>
      <c r="E2067">
        <v>1416080</v>
      </c>
      <c r="F2067" t="s">
        <v>41</v>
      </c>
      <c r="G2067" t="s">
        <v>39</v>
      </c>
      <c r="H2067" t="s">
        <v>30</v>
      </c>
      <c r="I2067" t="s">
        <v>31</v>
      </c>
      <c r="J2067" t="s">
        <v>32</v>
      </c>
      <c r="K2067">
        <v>0</v>
      </c>
      <c r="L2067">
        <v>1</v>
      </c>
      <c r="M2067">
        <v>0</v>
      </c>
      <c r="N2067">
        <v>0</v>
      </c>
      <c r="O2067">
        <v>1</v>
      </c>
      <c r="P2067">
        <v>28.11</v>
      </c>
      <c r="Q2067">
        <v>75.599999999999994</v>
      </c>
      <c r="R2067">
        <v>163</v>
      </c>
      <c r="S2067">
        <v>1</v>
      </c>
      <c r="T2067">
        <v>3</v>
      </c>
      <c r="U2067">
        <v>90</v>
      </c>
      <c r="V2067">
        <v>52.224262000000003</v>
      </c>
      <c r="W2067">
        <v>79</v>
      </c>
      <c r="Z2067">
        <f t="shared" si="64"/>
        <v>11</v>
      </c>
      <c r="AA2067">
        <f t="shared" si="65"/>
        <v>26.775737999999997</v>
      </c>
    </row>
    <row r="2068" spans="1:27">
      <c r="A2068">
        <v>13254</v>
      </c>
      <c r="B2068" t="s">
        <v>25</v>
      </c>
      <c r="C2068" t="s">
        <v>26</v>
      </c>
      <c r="D2068" t="s">
        <v>27</v>
      </c>
      <c r="E2068">
        <v>1575629</v>
      </c>
      <c r="F2068" t="s">
        <v>28</v>
      </c>
      <c r="G2068" t="s">
        <v>29</v>
      </c>
      <c r="H2068" t="s">
        <v>30</v>
      </c>
      <c r="I2068" t="s">
        <v>31</v>
      </c>
      <c r="J2068" t="s">
        <v>32</v>
      </c>
      <c r="K2068">
        <v>0</v>
      </c>
      <c r="L2068">
        <v>1</v>
      </c>
      <c r="M2068">
        <v>0</v>
      </c>
      <c r="N2068">
        <v>0</v>
      </c>
      <c r="O2068">
        <v>1</v>
      </c>
      <c r="P2068">
        <v>32.369999999999997</v>
      </c>
      <c r="Q2068">
        <v>19.899999999999999</v>
      </c>
      <c r="R2068">
        <v>228</v>
      </c>
      <c r="S2068">
        <v>0</v>
      </c>
      <c r="T2068">
        <v>1</v>
      </c>
      <c r="U2068">
        <v>55</v>
      </c>
      <c r="V2068">
        <v>44.768974</v>
      </c>
      <c r="W2068">
        <v>52</v>
      </c>
      <c r="Z2068">
        <f t="shared" si="64"/>
        <v>3</v>
      </c>
      <c r="AA2068">
        <f t="shared" si="65"/>
        <v>7.231026</v>
      </c>
    </row>
    <row r="2069" spans="1:27">
      <c r="A2069">
        <v>8342</v>
      </c>
      <c r="B2069" t="s">
        <v>36</v>
      </c>
      <c r="C2069" t="s">
        <v>26</v>
      </c>
      <c r="D2069" t="s">
        <v>33</v>
      </c>
      <c r="E2069">
        <v>16965845</v>
      </c>
      <c r="F2069" t="s">
        <v>46</v>
      </c>
      <c r="G2069" t="s">
        <v>29</v>
      </c>
      <c r="H2069" t="s">
        <v>47</v>
      </c>
      <c r="I2069" t="s">
        <v>35</v>
      </c>
      <c r="J2069" t="s">
        <v>32</v>
      </c>
      <c r="K2069">
        <v>0</v>
      </c>
      <c r="L2069">
        <v>1</v>
      </c>
      <c r="M2069">
        <v>1</v>
      </c>
      <c r="N2069">
        <v>1</v>
      </c>
      <c r="O2069">
        <v>0</v>
      </c>
      <c r="P2069">
        <v>33.909999999999997</v>
      </c>
      <c r="Q2069">
        <v>61.8</v>
      </c>
      <c r="R2069">
        <v>168</v>
      </c>
      <c r="S2069">
        <v>4</v>
      </c>
      <c r="T2069">
        <v>3</v>
      </c>
      <c r="U2069">
        <v>450</v>
      </c>
      <c r="V2069">
        <v>456.03595000000001</v>
      </c>
      <c r="W2069">
        <v>528</v>
      </c>
      <c r="Z2069">
        <f t="shared" si="64"/>
        <v>78</v>
      </c>
      <c r="AA2069">
        <f t="shared" si="65"/>
        <v>71.964049999999986</v>
      </c>
    </row>
    <row r="2070" spans="1:27">
      <c r="A2070">
        <v>4680</v>
      </c>
      <c r="B2070" t="s">
        <v>25</v>
      </c>
      <c r="C2070" t="s">
        <v>26</v>
      </c>
      <c r="D2070" t="s">
        <v>33</v>
      </c>
      <c r="E2070">
        <v>1575629</v>
      </c>
      <c r="F2070" t="s">
        <v>41</v>
      </c>
      <c r="G2070" t="s">
        <v>39</v>
      </c>
      <c r="H2070" t="s">
        <v>30</v>
      </c>
      <c r="I2070" t="s">
        <v>31</v>
      </c>
      <c r="J2070" t="s">
        <v>32</v>
      </c>
      <c r="K2070">
        <v>0</v>
      </c>
      <c r="L2070">
        <v>0</v>
      </c>
      <c r="M2070">
        <v>0</v>
      </c>
      <c r="N2070">
        <v>1</v>
      </c>
      <c r="O2070">
        <v>1</v>
      </c>
      <c r="P2070">
        <v>33.74</v>
      </c>
      <c r="Q2070">
        <v>88</v>
      </c>
      <c r="R2070">
        <v>281</v>
      </c>
      <c r="S2070">
        <v>2</v>
      </c>
      <c r="T2070">
        <v>3</v>
      </c>
      <c r="U2070">
        <v>120</v>
      </c>
      <c r="V2070">
        <v>138.40379999999999</v>
      </c>
      <c r="W2070">
        <v>92</v>
      </c>
      <c r="Z2070">
        <f t="shared" si="64"/>
        <v>28</v>
      </c>
      <c r="AA2070">
        <f t="shared" si="65"/>
        <v>46.40379999999999</v>
      </c>
    </row>
    <row r="2071" spans="1:27">
      <c r="A2071">
        <v>13123</v>
      </c>
      <c r="B2071" t="s">
        <v>25</v>
      </c>
      <c r="C2071" t="s">
        <v>26</v>
      </c>
      <c r="D2071" t="s">
        <v>27</v>
      </c>
      <c r="E2071">
        <v>12117582</v>
      </c>
      <c r="F2071" t="s">
        <v>28</v>
      </c>
      <c r="G2071" t="s">
        <v>29</v>
      </c>
      <c r="H2071" t="s">
        <v>30</v>
      </c>
      <c r="I2071" t="s">
        <v>31</v>
      </c>
      <c r="J2071" t="s">
        <v>32</v>
      </c>
      <c r="K2071">
        <v>0</v>
      </c>
      <c r="L2071">
        <v>0</v>
      </c>
      <c r="M2071">
        <v>0</v>
      </c>
      <c r="N2071">
        <v>0</v>
      </c>
      <c r="O2071">
        <v>1</v>
      </c>
      <c r="P2071">
        <v>32.979999999999997</v>
      </c>
      <c r="Q2071">
        <v>38</v>
      </c>
      <c r="R2071">
        <v>218</v>
      </c>
      <c r="S2071">
        <v>1</v>
      </c>
      <c r="T2071">
        <v>3</v>
      </c>
      <c r="U2071">
        <v>90</v>
      </c>
      <c r="V2071">
        <v>69.637276</v>
      </c>
      <c r="W2071">
        <v>64</v>
      </c>
      <c r="Z2071">
        <f t="shared" si="64"/>
        <v>26</v>
      </c>
      <c r="AA2071">
        <f t="shared" si="65"/>
        <v>5.637276</v>
      </c>
    </row>
    <row r="2072" spans="1:27">
      <c r="A2072">
        <v>14715</v>
      </c>
      <c r="B2072" t="s">
        <v>25</v>
      </c>
      <c r="C2072" t="s">
        <v>26</v>
      </c>
      <c r="D2072" t="s">
        <v>27</v>
      </c>
      <c r="E2072">
        <v>1421882</v>
      </c>
      <c r="F2072" t="s">
        <v>28</v>
      </c>
      <c r="G2072" t="s">
        <v>29</v>
      </c>
      <c r="H2072" t="s">
        <v>47</v>
      </c>
      <c r="I2072" t="s">
        <v>31</v>
      </c>
      <c r="J2072" t="s">
        <v>32</v>
      </c>
      <c r="K2072">
        <v>0</v>
      </c>
      <c r="L2072">
        <v>0</v>
      </c>
      <c r="M2072">
        <v>0</v>
      </c>
      <c r="N2072">
        <v>1</v>
      </c>
      <c r="O2072">
        <v>1</v>
      </c>
      <c r="P2072">
        <v>28.24</v>
      </c>
      <c r="Q2072">
        <v>60.5</v>
      </c>
      <c r="R2072">
        <v>97</v>
      </c>
      <c r="S2072">
        <v>2</v>
      </c>
      <c r="T2072">
        <v>1</v>
      </c>
      <c r="U2072">
        <v>120</v>
      </c>
      <c r="V2072">
        <v>78.268249999999995</v>
      </c>
      <c r="W2072">
        <v>81</v>
      </c>
      <c r="Z2072">
        <f t="shared" si="64"/>
        <v>39</v>
      </c>
      <c r="AA2072">
        <f t="shared" si="65"/>
        <v>2.7317500000000052</v>
      </c>
    </row>
    <row r="2073" spans="1:27">
      <c r="A2073">
        <v>16020</v>
      </c>
      <c r="B2073" t="s">
        <v>36</v>
      </c>
      <c r="C2073" t="s">
        <v>26</v>
      </c>
      <c r="D2073" t="s">
        <v>33</v>
      </c>
      <c r="E2073">
        <v>16965845</v>
      </c>
      <c r="F2073" t="s">
        <v>41</v>
      </c>
      <c r="G2073" t="s">
        <v>39</v>
      </c>
      <c r="H2073" t="s">
        <v>47</v>
      </c>
      <c r="I2073" t="s">
        <v>31</v>
      </c>
      <c r="J2073" t="s">
        <v>32</v>
      </c>
      <c r="K2073">
        <v>0</v>
      </c>
      <c r="L2073">
        <v>0</v>
      </c>
      <c r="M2073">
        <v>0</v>
      </c>
      <c r="N2073">
        <v>1</v>
      </c>
      <c r="O2073">
        <v>1</v>
      </c>
      <c r="P2073">
        <v>24.49</v>
      </c>
      <c r="Q2073">
        <v>58.4</v>
      </c>
      <c r="R2073">
        <v>231</v>
      </c>
      <c r="S2073">
        <v>1</v>
      </c>
      <c r="T2073">
        <v>3</v>
      </c>
      <c r="U2073">
        <v>120</v>
      </c>
      <c r="V2073">
        <v>134.59954999999999</v>
      </c>
      <c r="W2073">
        <v>102</v>
      </c>
      <c r="Z2073">
        <f t="shared" si="64"/>
        <v>18</v>
      </c>
      <c r="AA2073">
        <f t="shared" si="65"/>
        <v>32.599549999999994</v>
      </c>
    </row>
    <row r="2074" spans="1:27">
      <c r="A2074">
        <v>9135</v>
      </c>
      <c r="B2074" t="s">
        <v>25</v>
      </c>
      <c r="C2074" t="s">
        <v>26</v>
      </c>
      <c r="D2074" t="s">
        <v>33</v>
      </c>
      <c r="E2074">
        <v>2077080</v>
      </c>
      <c r="F2074" t="s">
        <v>41</v>
      </c>
      <c r="G2074" t="s">
        <v>39</v>
      </c>
      <c r="H2074" t="s">
        <v>30</v>
      </c>
      <c r="I2074" t="s">
        <v>31</v>
      </c>
      <c r="J2074" t="s">
        <v>32</v>
      </c>
      <c r="K2074">
        <v>0</v>
      </c>
      <c r="L2074">
        <v>1</v>
      </c>
      <c r="M2074">
        <v>1</v>
      </c>
      <c r="N2074">
        <v>0</v>
      </c>
      <c r="O2074">
        <v>1</v>
      </c>
      <c r="P2074">
        <v>40.700000000000003</v>
      </c>
      <c r="Q2074">
        <v>61.7</v>
      </c>
      <c r="R2074">
        <v>107</v>
      </c>
      <c r="S2074">
        <v>4</v>
      </c>
      <c r="T2074">
        <v>2</v>
      </c>
      <c r="U2074">
        <v>300</v>
      </c>
      <c r="V2074">
        <v>118.68859999999999</v>
      </c>
      <c r="W2074">
        <v>302</v>
      </c>
      <c r="Z2074">
        <f t="shared" si="64"/>
        <v>2</v>
      </c>
      <c r="AA2074">
        <f t="shared" si="65"/>
        <v>183.31139999999999</v>
      </c>
    </row>
    <row r="2075" spans="1:27">
      <c r="A2075">
        <v>8421</v>
      </c>
      <c r="B2075" t="s">
        <v>36</v>
      </c>
      <c r="C2075" t="s">
        <v>26</v>
      </c>
      <c r="D2075" t="s">
        <v>27</v>
      </c>
      <c r="E2075">
        <v>12117582</v>
      </c>
      <c r="F2075" t="s">
        <v>41</v>
      </c>
      <c r="G2075" t="s">
        <v>29</v>
      </c>
      <c r="H2075" t="s">
        <v>47</v>
      </c>
      <c r="I2075" t="s">
        <v>31</v>
      </c>
      <c r="J2075" t="s">
        <v>32</v>
      </c>
      <c r="K2075">
        <v>0</v>
      </c>
      <c r="L2075">
        <v>1</v>
      </c>
      <c r="M2075">
        <v>0</v>
      </c>
      <c r="N2075">
        <v>0</v>
      </c>
      <c r="O2075">
        <v>1</v>
      </c>
      <c r="P2075">
        <v>26.48</v>
      </c>
      <c r="Q2075">
        <v>49.3</v>
      </c>
      <c r="R2075">
        <v>350</v>
      </c>
      <c r="S2075">
        <v>3</v>
      </c>
      <c r="T2075">
        <v>3</v>
      </c>
      <c r="U2075">
        <v>210</v>
      </c>
      <c r="V2075">
        <v>118.122665</v>
      </c>
      <c r="W2075">
        <v>169</v>
      </c>
      <c r="Z2075">
        <f t="shared" si="64"/>
        <v>41</v>
      </c>
      <c r="AA2075">
        <f t="shared" si="65"/>
        <v>50.877335000000002</v>
      </c>
    </row>
    <row r="2076" spans="1:27">
      <c r="A2076">
        <v>8257</v>
      </c>
      <c r="B2076" t="s">
        <v>36</v>
      </c>
      <c r="C2076" t="s">
        <v>26</v>
      </c>
      <c r="D2076" t="s">
        <v>33</v>
      </c>
      <c r="E2076">
        <v>1815183</v>
      </c>
      <c r="F2076" t="s">
        <v>41</v>
      </c>
      <c r="G2076" t="s">
        <v>39</v>
      </c>
      <c r="H2076" t="s">
        <v>30</v>
      </c>
      <c r="I2076" t="s">
        <v>31</v>
      </c>
      <c r="J2076" t="s">
        <v>32</v>
      </c>
      <c r="K2076">
        <v>0</v>
      </c>
      <c r="L2076">
        <v>1</v>
      </c>
      <c r="M2076">
        <v>1</v>
      </c>
      <c r="N2076">
        <v>0</v>
      </c>
      <c r="O2076">
        <v>1</v>
      </c>
      <c r="P2076">
        <v>36.200000000000003</v>
      </c>
      <c r="Q2076">
        <v>49.3</v>
      </c>
      <c r="R2076">
        <v>122</v>
      </c>
      <c r="S2076">
        <v>3</v>
      </c>
      <c r="T2076">
        <v>3</v>
      </c>
      <c r="U2076">
        <v>90</v>
      </c>
      <c r="V2076">
        <v>126.21948</v>
      </c>
      <c r="W2076">
        <v>116</v>
      </c>
      <c r="Z2076">
        <f t="shared" si="64"/>
        <v>26</v>
      </c>
      <c r="AA2076">
        <f t="shared" si="65"/>
        <v>10.219480000000004</v>
      </c>
    </row>
    <row r="2077" spans="1:27">
      <c r="A2077">
        <v>9776</v>
      </c>
      <c r="B2077" t="s">
        <v>25</v>
      </c>
      <c r="C2077" t="s">
        <v>26</v>
      </c>
      <c r="D2077" t="s">
        <v>33</v>
      </c>
      <c r="E2077">
        <v>6565205</v>
      </c>
      <c r="F2077" t="s">
        <v>34</v>
      </c>
      <c r="G2077" t="s">
        <v>29</v>
      </c>
      <c r="H2077" t="s">
        <v>47</v>
      </c>
      <c r="I2077" t="s">
        <v>35</v>
      </c>
      <c r="J2077" t="s">
        <v>32</v>
      </c>
      <c r="K2077">
        <v>0</v>
      </c>
      <c r="L2077">
        <v>0</v>
      </c>
      <c r="M2077">
        <v>0</v>
      </c>
      <c r="N2077">
        <v>1</v>
      </c>
      <c r="O2077">
        <v>1</v>
      </c>
      <c r="P2077">
        <v>35.799999999999997</v>
      </c>
      <c r="Q2077">
        <v>72.3</v>
      </c>
      <c r="R2077">
        <v>231</v>
      </c>
      <c r="S2077">
        <v>0</v>
      </c>
      <c r="T2077">
        <v>3</v>
      </c>
      <c r="U2077">
        <v>240</v>
      </c>
      <c r="V2077">
        <v>200.20883000000001</v>
      </c>
      <c r="W2077">
        <v>229</v>
      </c>
      <c r="Z2077">
        <f t="shared" si="64"/>
        <v>11</v>
      </c>
      <c r="AA2077">
        <f t="shared" si="65"/>
        <v>28.791169999999994</v>
      </c>
    </row>
    <row r="2078" spans="1:27">
      <c r="A2078">
        <v>7739</v>
      </c>
      <c r="B2078" t="s">
        <v>36</v>
      </c>
      <c r="C2078" t="s">
        <v>26</v>
      </c>
      <c r="D2078" t="s">
        <v>27</v>
      </c>
      <c r="E2078">
        <v>1815183</v>
      </c>
      <c r="F2078" t="s">
        <v>41</v>
      </c>
      <c r="G2078" t="s">
        <v>39</v>
      </c>
      <c r="H2078" t="s">
        <v>42</v>
      </c>
      <c r="I2078" t="s">
        <v>31</v>
      </c>
      <c r="J2078" t="s">
        <v>32</v>
      </c>
      <c r="K2078">
        <v>0</v>
      </c>
      <c r="L2078">
        <v>1</v>
      </c>
      <c r="M2078">
        <v>0</v>
      </c>
      <c r="N2078">
        <v>0</v>
      </c>
      <c r="O2078">
        <v>1</v>
      </c>
      <c r="P2078">
        <v>27.17</v>
      </c>
      <c r="Q2078">
        <v>68.8</v>
      </c>
      <c r="R2078">
        <v>214</v>
      </c>
      <c r="S2078">
        <v>1</v>
      </c>
      <c r="T2078">
        <v>2</v>
      </c>
      <c r="U2078">
        <v>90</v>
      </c>
      <c r="V2078">
        <v>58.332120000000003</v>
      </c>
      <c r="W2078">
        <v>61</v>
      </c>
      <c r="Z2078">
        <f t="shared" si="64"/>
        <v>29</v>
      </c>
      <c r="AA2078">
        <f t="shared" si="65"/>
        <v>2.6678799999999967</v>
      </c>
    </row>
    <row r="2079" spans="1:27">
      <c r="A2079">
        <v>10998</v>
      </c>
      <c r="B2079" t="s">
        <v>36</v>
      </c>
      <c r="C2079" t="s">
        <v>26</v>
      </c>
      <c r="D2079" t="s">
        <v>27</v>
      </c>
      <c r="E2079">
        <v>1575629</v>
      </c>
      <c r="F2079" t="s">
        <v>41</v>
      </c>
      <c r="G2079" t="s">
        <v>39</v>
      </c>
      <c r="H2079" t="s">
        <v>42</v>
      </c>
      <c r="I2079" t="s">
        <v>31</v>
      </c>
      <c r="J2079" t="s">
        <v>43</v>
      </c>
      <c r="K2079">
        <v>0</v>
      </c>
      <c r="L2079">
        <v>0</v>
      </c>
      <c r="M2079">
        <v>0</v>
      </c>
      <c r="N2079">
        <v>0</v>
      </c>
      <c r="O2079">
        <v>1</v>
      </c>
      <c r="P2079">
        <v>21.91</v>
      </c>
      <c r="Q2079">
        <v>48</v>
      </c>
      <c r="R2079">
        <v>265</v>
      </c>
      <c r="S2079">
        <v>2</v>
      </c>
      <c r="T2079">
        <v>3</v>
      </c>
      <c r="U2079">
        <v>90</v>
      </c>
      <c r="V2079">
        <v>42.662759999999999</v>
      </c>
      <c r="W2079">
        <v>45</v>
      </c>
      <c r="Z2079">
        <f t="shared" si="64"/>
        <v>45</v>
      </c>
      <c r="AA2079">
        <f t="shared" si="65"/>
        <v>2.3372400000000013</v>
      </c>
    </row>
    <row r="2080" spans="1:27">
      <c r="A2080">
        <v>15589</v>
      </c>
      <c r="B2080" t="s">
        <v>36</v>
      </c>
      <c r="C2080" t="s">
        <v>26</v>
      </c>
      <c r="D2080" t="s">
        <v>33</v>
      </c>
      <c r="E2080">
        <v>6565121</v>
      </c>
      <c r="F2080" t="s">
        <v>34</v>
      </c>
      <c r="G2080" t="s">
        <v>29</v>
      </c>
      <c r="H2080" t="s">
        <v>30</v>
      </c>
      <c r="I2080" t="s">
        <v>35</v>
      </c>
      <c r="J2080" t="s">
        <v>32</v>
      </c>
      <c r="K2080">
        <v>0</v>
      </c>
      <c r="L2080">
        <v>1</v>
      </c>
      <c r="M2080">
        <v>0</v>
      </c>
      <c r="N2080">
        <v>0</v>
      </c>
      <c r="O2080">
        <v>1</v>
      </c>
      <c r="P2080">
        <v>20.71</v>
      </c>
      <c r="Q2080">
        <v>69.2</v>
      </c>
      <c r="R2080">
        <v>319</v>
      </c>
      <c r="S2080">
        <v>1</v>
      </c>
      <c r="T2080">
        <v>3</v>
      </c>
      <c r="U2080">
        <v>210</v>
      </c>
      <c r="V2080">
        <v>214.96149</v>
      </c>
      <c r="W2080">
        <v>174</v>
      </c>
      <c r="Z2080">
        <f t="shared" si="64"/>
        <v>36</v>
      </c>
      <c r="AA2080">
        <f t="shared" si="65"/>
        <v>40.961489999999998</v>
      </c>
    </row>
    <row r="2081" spans="1:27">
      <c r="A2081">
        <v>13891</v>
      </c>
      <c r="B2081" t="s">
        <v>36</v>
      </c>
      <c r="C2081" t="s">
        <v>26</v>
      </c>
      <c r="D2081" t="s">
        <v>27</v>
      </c>
      <c r="E2081">
        <v>1422968</v>
      </c>
      <c r="F2081" t="s">
        <v>41</v>
      </c>
      <c r="G2081" t="s">
        <v>39</v>
      </c>
      <c r="H2081" t="s">
        <v>30</v>
      </c>
      <c r="I2081" t="s">
        <v>31</v>
      </c>
      <c r="J2081" t="s">
        <v>32</v>
      </c>
      <c r="K2081">
        <v>0</v>
      </c>
      <c r="L2081">
        <v>0</v>
      </c>
      <c r="M2081">
        <v>0</v>
      </c>
      <c r="N2081">
        <v>0</v>
      </c>
      <c r="O2081">
        <v>1</v>
      </c>
      <c r="P2081">
        <v>27.49</v>
      </c>
      <c r="Q2081">
        <v>40.1</v>
      </c>
      <c r="R2081">
        <v>297</v>
      </c>
      <c r="S2081">
        <v>2</v>
      </c>
      <c r="T2081">
        <v>3</v>
      </c>
      <c r="U2081">
        <v>60</v>
      </c>
      <c r="V2081">
        <v>50.409153000000003</v>
      </c>
      <c r="W2081">
        <v>38</v>
      </c>
      <c r="Z2081">
        <f t="shared" si="64"/>
        <v>22</v>
      </c>
      <c r="AA2081">
        <f t="shared" si="65"/>
        <v>12.409153000000003</v>
      </c>
    </row>
    <row r="2082" spans="1:27">
      <c r="A2082">
        <v>5204</v>
      </c>
      <c r="B2082" t="s">
        <v>25</v>
      </c>
      <c r="C2082" t="s">
        <v>26</v>
      </c>
      <c r="D2082" t="s">
        <v>33</v>
      </c>
      <c r="E2082">
        <v>1415832</v>
      </c>
      <c r="F2082" t="s">
        <v>41</v>
      </c>
      <c r="G2082" t="s">
        <v>39</v>
      </c>
      <c r="H2082" t="s">
        <v>47</v>
      </c>
      <c r="I2082" t="s">
        <v>31</v>
      </c>
      <c r="J2082" t="s">
        <v>32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46.16</v>
      </c>
      <c r="Q2082">
        <v>48.2</v>
      </c>
      <c r="R2082">
        <v>203</v>
      </c>
      <c r="S2082">
        <v>2</v>
      </c>
      <c r="T2082">
        <v>3</v>
      </c>
      <c r="U2082">
        <v>120</v>
      </c>
      <c r="V2082">
        <v>106.3343</v>
      </c>
      <c r="W2082">
        <v>157</v>
      </c>
      <c r="Z2082">
        <f t="shared" si="64"/>
        <v>37</v>
      </c>
      <c r="AA2082">
        <f t="shared" si="65"/>
        <v>50.665700000000001</v>
      </c>
    </row>
    <row r="2083" spans="1:27">
      <c r="A2083">
        <v>13014</v>
      </c>
      <c r="B2083" t="s">
        <v>25</v>
      </c>
      <c r="C2083" t="s">
        <v>26</v>
      </c>
      <c r="D2083" t="s">
        <v>33</v>
      </c>
      <c r="E2083">
        <v>17507328</v>
      </c>
      <c r="F2083" t="s">
        <v>48</v>
      </c>
      <c r="G2083" t="s">
        <v>29</v>
      </c>
      <c r="H2083" t="s">
        <v>47</v>
      </c>
      <c r="I2083" t="s">
        <v>40</v>
      </c>
      <c r="J2083" t="s">
        <v>32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58.01</v>
      </c>
      <c r="Q2083">
        <v>40.1</v>
      </c>
      <c r="R2083">
        <v>235</v>
      </c>
      <c r="S2083">
        <v>1</v>
      </c>
      <c r="T2083">
        <v>3</v>
      </c>
      <c r="U2083">
        <v>150</v>
      </c>
      <c r="V2083">
        <v>151.96588</v>
      </c>
      <c r="W2083">
        <v>130</v>
      </c>
      <c r="Z2083">
        <f t="shared" si="64"/>
        <v>20</v>
      </c>
      <c r="AA2083">
        <f t="shared" si="65"/>
        <v>21.965879999999999</v>
      </c>
    </row>
    <row r="2084" spans="1:27">
      <c r="A2084">
        <v>6004</v>
      </c>
      <c r="B2084" t="s">
        <v>36</v>
      </c>
      <c r="C2084" t="s">
        <v>26</v>
      </c>
      <c r="D2084" t="s">
        <v>33</v>
      </c>
      <c r="E2084">
        <v>1416080</v>
      </c>
      <c r="F2084" t="s">
        <v>41</v>
      </c>
      <c r="G2084" t="s">
        <v>39</v>
      </c>
      <c r="H2084" t="s">
        <v>30</v>
      </c>
      <c r="I2084" t="s">
        <v>31</v>
      </c>
      <c r="J2084" t="s">
        <v>32</v>
      </c>
      <c r="K2084">
        <v>0</v>
      </c>
      <c r="L2084">
        <v>1</v>
      </c>
      <c r="M2084">
        <v>0</v>
      </c>
      <c r="N2084">
        <v>0</v>
      </c>
      <c r="O2084">
        <v>1</v>
      </c>
      <c r="P2084">
        <v>32.979999999999997</v>
      </c>
      <c r="Q2084">
        <v>66.7</v>
      </c>
      <c r="R2084">
        <v>152</v>
      </c>
      <c r="S2084">
        <v>3</v>
      </c>
      <c r="T2084">
        <v>4</v>
      </c>
      <c r="U2084">
        <v>120</v>
      </c>
      <c r="V2084">
        <v>91.693129999999996</v>
      </c>
      <c r="W2084">
        <v>130</v>
      </c>
      <c r="Z2084">
        <f t="shared" si="64"/>
        <v>10</v>
      </c>
      <c r="AA2084">
        <f t="shared" si="65"/>
        <v>38.306870000000004</v>
      </c>
    </row>
    <row r="2085" spans="1:27">
      <c r="A2085">
        <v>396</v>
      </c>
      <c r="B2085" t="s">
        <v>25</v>
      </c>
      <c r="C2085" t="s">
        <v>26</v>
      </c>
      <c r="D2085" t="s">
        <v>33</v>
      </c>
      <c r="E2085">
        <v>1415859</v>
      </c>
      <c r="F2085" t="s">
        <v>53</v>
      </c>
      <c r="G2085" t="s">
        <v>39</v>
      </c>
      <c r="H2085" t="s">
        <v>47</v>
      </c>
      <c r="I2085" t="s">
        <v>35</v>
      </c>
      <c r="J2085" t="s">
        <v>54</v>
      </c>
      <c r="K2085">
        <v>0</v>
      </c>
      <c r="L2085">
        <v>1</v>
      </c>
      <c r="M2085">
        <v>1</v>
      </c>
      <c r="N2085">
        <v>1</v>
      </c>
      <c r="O2085">
        <v>1</v>
      </c>
      <c r="P2085">
        <v>21.88</v>
      </c>
      <c r="Q2085">
        <v>49.1</v>
      </c>
      <c r="R2085">
        <v>128</v>
      </c>
      <c r="S2085">
        <v>4</v>
      </c>
      <c r="T2085">
        <v>4</v>
      </c>
      <c r="U2085">
        <v>450</v>
      </c>
      <c r="V2085">
        <v>419.32107999999999</v>
      </c>
      <c r="W2085">
        <v>497</v>
      </c>
      <c r="Z2085">
        <f t="shared" si="64"/>
        <v>47</v>
      </c>
      <c r="AA2085">
        <f t="shared" si="65"/>
        <v>77.678920000000005</v>
      </c>
    </row>
    <row r="2086" spans="1:27">
      <c r="A2086">
        <v>6664</v>
      </c>
      <c r="B2086" t="s">
        <v>25</v>
      </c>
      <c r="C2086" t="s">
        <v>26</v>
      </c>
      <c r="D2086" t="s">
        <v>33</v>
      </c>
      <c r="E2086">
        <v>2077080</v>
      </c>
      <c r="F2086" t="s">
        <v>34</v>
      </c>
      <c r="G2086" t="s">
        <v>29</v>
      </c>
      <c r="H2086" t="s">
        <v>30</v>
      </c>
      <c r="I2086" t="s">
        <v>45</v>
      </c>
      <c r="J2086" t="s">
        <v>32</v>
      </c>
      <c r="K2086">
        <v>0</v>
      </c>
      <c r="L2086">
        <v>1</v>
      </c>
      <c r="M2086">
        <v>1</v>
      </c>
      <c r="N2086">
        <v>0</v>
      </c>
      <c r="O2086">
        <v>1</v>
      </c>
      <c r="P2086">
        <v>30.25</v>
      </c>
      <c r="Q2086">
        <v>65.8</v>
      </c>
      <c r="R2086">
        <v>29</v>
      </c>
      <c r="S2086">
        <v>3</v>
      </c>
      <c r="T2086">
        <v>2</v>
      </c>
      <c r="U2086">
        <v>150</v>
      </c>
      <c r="V2086">
        <v>155.05426</v>
      </c>
      <c r="W2086">
        <v>196</v>
      </c>
      <c r="Z2086">
        <f t="shared" si="64"/>
        <v>46</v>
      </c>
      <c r="AA2086">
        <f t="shared" si="65"/>
        <v>40.945740000000001</v>
      </c>
    </row>
    <row r="2087" spans="1:27">
      <c r="A2087">
        <v>17041</v>
      </c>
      <c r="B2087" t="s">
        <v>25</v>
      </c>
      <c r="C2087" t="s">
        <v>37</v>
      </c>
      <c r="D2087" t="s">
        <v>33</v>
      </c>
      <c r="E2087">
        <v>10889827</v>
      </c>
      <c r="F2087" t="s">
        <v>38</v>
      </c>
      <c r="G2087" t="s">
        <v>39</v>
      </c>
      <c r="H2087" t="s">
        <v>30</v>
      </c>
      <c r="I2087" t="s">
        <v>40</v>
      </c>
      <c r="J2087" t="s">
        <v>32</v>
      </c>
      <c r="K2087">
        <v>0</v>
      </c>
      <c r="L2087">
        <v>1</v>
      </c>
      <c r="M2087">
        <v>0</v>
      </c>
      <c r="N2087">
        <v>0</v>
      </c>
      <c r="O2087">
        <v>0</v>
      </c>
      <c r="P2087">
        <v>19</v>
      </c>
      <c r="Q2087">
        <v>65.099999999999994</v>
      </c>
      <c r="R2087">
        <v>325</v>
      </c>
      <c r="S2087">
        <v>4</v>
      </c>
      <c r="T2087">
        <v>3</v>
      </c>
      <c r="U2087">
        <v>180</v>
      </c>
      <c r="V2087">
        <v>101.72777000000001</v>
      </c>
      <c r="W2087">
        <v>88</v>
      </c>
      <c r="Z2087">
        <f t="shared" si="64"/>
        <v>92</v>
      </c>
      <c r="AA2087">
        <f t="shared" si="65"/>
        <v>13.727770000000007</v>
      </c>
    </row>
    <row r="2088" spans="1:27">
      <c r="A2088">
        <v>2542</v>
      </c>
      <c r="B2088" t="s">
        <v>25</v>
      </c>
      <c r="C2088" t="s">
        <v>37</v>
      </c>
      <c r="D2088" t="s">
        <v>33</v>
      </c>
      <c r="E2088">
        <v>1575035</v>
      </c>
      <c r="F2088" t="s">
        <v>44</v>
      </c>
      <c r="G2088" t="s">
        <v>39</v>
      </c>
      <c r="H2088" t="s">
        <v>30</v>
      </c>
      <c r="I2088" t="s">
        <v>35</v>
      </c>
      <c r="J2088" t="s">
        <v>32</v>
      </c>
      <c r="K2088">
        <v>0</v>
      </c>
      <c r="L2088">
        <v>0</v>
      </c>
      <c r="M2088">
        <v>0</v>
      </c>
      <c r="N2088">
        <v>1</v>
      </c>
      <c r="O2088">
        <v>0</v>
      </c>
      <c r="P2088">
        <v>25.97</v>
      </c>
      <c r="Q2088">
        <v>22.9</v>
      </c>
      <c r="R2088">
        <v>260</v>
      </c>
      <c r="S2088">
        <v>4</v>
      </c>
      <c r="T2088">
        <v>2</v>
      </c>
      <c r="U2088">
        <v>150</v>
      </c>
      <c r="V2088">
        <v>100.23484999999999</v>
      </c>
      <c r="W2088">
        <v>135</v>
      </c>
      <c r="Z2088">
        <f t="shared" si="64"/>
        <v>15</v>
      </c>
      <c r="AA2088">
        <f t="shared" si="65"/>
        <v>34.765150000000006</v>
      </c>
    </row>
    <row r="2089" spans="1:27">
      <c r="A2089">
        <v>11421</v>
      </c>
      <c r="B2089" t="s">
        <v>25</v>
      </c>
      <c r="C2089" t="s">
        <v>26</v>
      </c>
      <c r="D2089" t="s">
        <v>33</v>
      </c>
      <c r="E2089">
        <v>9614467</v>
      </c>
      <c r="F2089" t="s">
        <v>41</v>
      </c>
      <c r="G2089" t="s">
        <v>39</v>
      </c>
      <c r="H2089" t="s">
        <v>47</v>
      </c>
      <c r="I2089" t="s">
        <v>31</v>
      </c>
      <c r="J2089" t="s">
        <v>32</v>
      </c>
      <c r="K2089">
        <v>0</v>
      </c>
      <c r="L2089">
        <v>1</v>
      </c>
      <c r="M2089">
        <v>1</v>
      </c>
      <c r="N2089">
        <v>0</v>
      </c>
      <c r="O2089">
        <v>1</v>
      </c>
      <c r="P2089">
        <v>51.86</v>
      </c>
      <c r="Q2089">
        <v>68.400000000000006</v>
      </c>
      <c r="R2089">
        <v>298</v>
      </c>
      <c r="S2089">
        <v>3</v>
      </c>
      <c r="T2089">
        <v>3</v>
      </c>
      <c r="U2089">
        <v>150</v>
      </c>
      <c r="V2089">
        <v>195.87221</v>
      </c>
      <c r="W2089">
        <v>184</v>
      </c>
      <c r="Z2089">
        <f t="shared" si="64"/>
        <v>34</v>
      </c>
      <c r="AA2089">
        <f t="shared" si="65"/>
        <v>11.872209999999995</v>
      </c>
    </row>
    <row r="2090" spans="1:27">
      <c r="A2090">
        <v>3788</v>
      </c>
      <c r="B2090" t="s">
        <v>36</v>
      </c>
      <c r="C2090" t="s">
        <v>26</v>
      </c>
      <c r="D2090" t="s">
        <v>27</v>
      </c>
      <c r="E2090">
        <v>1416080</v>
      </c>
      <c r="F2090" t="s">
        <v>41</v>
      </c>
      <c r="G2090" t="s">
        <v>39</v>
      </c>
      <c r="H2090" t="s">
        <v>30</v>
      </c>
      <c r="I2090" t="s">
        <v>31</v>
      </c>
      <c r="J2090" t="s">
        <v>32</v>
      </c>
      <c r="K2090">
        <v>0</v>
      </c>
      <c r="L2090">
        <v>1</v>
      </c>
      <c r="M2090">
        <v>0</v>
      </c>
      <c r="N2090">
        <v>0</v>
      </c>
      <c r="O2090">
        <v>1</v>
      </c>
      <c r="P2090">
        <v>25.86</v>
      </c>
      <c r="Q2090">
        <v>65.599999999999994</v>
      </c>
      <c r="R2090">
        <v>49</v>
      </c>
      <c r="S2090">
        <v>1</v>
      </c>
      <c r="T2090">
        <v>2</v>
      </c>
      <c r="U2090">
        <v>90</v>
      </c>
      <c r="V2090">
        <v>46.480682000000002</v>
      </c>
      <c r="W2090">
        <v>54</v>
      </c>
      <c r="Z2090">
        <f t="shared" si="64"/>
        <v>36</v>
      </c>
      <c r="AA2090">
        <f t="shared" si="65"/>
        <v>7.5193179999999984</v>
      </c>
    </row>
    <row r="2091" spans="1:27">
      <c r="A2091">
        <v>16501</v>
      </c>
      <c r="B2091" t="s">
        <v>25</v>
      </c>
      <c r="C2091" t="s">
        <v>26</v>
      </c>
      <c r="D2091" t="s">
        <v>33</v>
      </c>
      <c r="E2091">
        <v>6565205</v>
      </c>
      <c r="F2091" t="s">
        <v>34</v>
      </c>
      <c r="G2091" t="s">
        <v>29</v>
      </c>
      <c r="H2091" t="s">
        <v>47</v>
      </c>
      <c r="I2091" t="s">
        <v>35</v>
      </c>
      <c r="J2091" t="s">
        <v>54</v>
      </c>
      <c r="K2091">
        <v>0</v>
      </c>
      <c r="L2091">
        <v>1</v>
      </c>
      <c r="M2091">
        <v>1</v>
      </c>
      <c r="N2091">
        <v>1</v>
      </c>
      <c r="O2091">
        <v>1</v>
      </c>
      <c r="P2091">
        <v>29.99</v>
      </c>
      <c r="Q2091">
        <v>63</v>
      </c>
      <c r="R2091">
        <v>142</v>
      </c>
      <c r="S2091">
        <v>4</v>
      </c>
      <c r="T2091">
        <v>3</v>
      </c>
      <c r="U2091">
        <v>600</v>
      </c>
      <c r="V2091">
        <v>461.66205000000002</v>
      </c>
      <c r="W2091">
        <v>548</v>
      </c>
      <c r="Z2091">
        <f t="shared" si="64"/>
        <v>52</v>
      </c>
      <c r="AA2091">
        <f t="shared" si="65"/>
        <v>86.337949999999978</v>
      </c>
    </row>
    <row r="2092" spans="1:27">
      <c r="A2092">
        <v>8729</v>
      </c>
      <c r="B2092" t="s">
        <v>36</v>
      </c>
      <c r="C2092" t="s">
        <v>26</v>
      </c>
      <c r="D2092" t="s">
        <v>27</v>
      </c>
      <c r="E2092">
        <v>5460985</v>
      </c>
      <c r="F2092" t="s">
        <v>28</v>
      </c>
      <c r="G2092" t="s">
        <v>29</v>
      </c>
      <c r="H2092" t="s">
        <v>47</v>
      </c>
      <c r="I2092" t="s">
        <v>31</v>
      </c>
      <c r="J2092" t="s">
        <v>32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29.27</v>
      </c>
      <c r="Q2092">
        <v>58.1</v>
      </c>
      <c r="R2092">
        <v>288</v>
      </c>
      <c r="S2092">
        <v>3</v>
      </c>
      <c r="T2092">
        <v>2</v>
      </c>
      <c r="U2092">
        <v>120</v>
      </c>
      <c r="V2092">
        <v>98.792240000000007</v>
      </c>
      <c r="W2092">
        <v>190</v>
      </c>
      <c r="Z2092">
        <f t="shared" si="64"/>
        <v>70</v>
      </c>
      <c r="AA2092">
        <f t="shared" si="65"/>
        <v>91.207759999999993</v>
      </c>
    </row>
    <row r="2093" spans="1:27">
      <c r="A2093">
        <v>16324</v>
      </c>
      <c r="B2093" t="s">
        <v>25</v>
      </c>
      <c r="C2093" t="s">
        <v>26</v>
      </c>
      <c r="D2093" t="s">
        <v>27</v>
      </c>
      <c r="E2093">
        <v>12117582</v>
      </c>
      <c r="F2093" t="s">
        <v>28</v>
      </c>
      <c r="G2093" t="s">
        <v>29</v>
      </c>
      <c r="H2093" t="s">
        <v>30</v>
      </c>
      <c r="I2093" t="s">
        <v>31</v>
      </c>
      <c r="J2093" t="s">
        <v>32</v>
      </c>
      <c r="K2093">
        <v>0</v>
      </c>
      <c r="L2093">
        <v>1</v>
      </c>
      <c r="M2093">
        <v>0</v>
      </c>
      <c r="N2093">
        <v>0</v>
      </c>
      <c r="O2093">
        <v>1</v>
      </c>
      <c r="P2093">
        <v>35.29</v>
      </c>
      <c r="Q2093">
        <v>34.200000000000003</v>
      </c>
      <c r="R2093">
        <v>107</v>
      </c>
      <c r="S2093">
        <v>2</v>
      </c>
      <c r="T2093">
        <v>1</v>
      </c>
      <c r="U2093">
        <v>90</v>
      </c>
      <c r="V2093">
        <v>56.776626999999998</v>
      </c>
      <c r="W2093">
        <v>56</v>
      </c>
      <c r="Z2093">
        <f t="shared" si="64"/>
        <v>34</v>
      </c>
      <c r="AA2093">
        <f t="shared" si="65"/>
        <v>0.77662699999999774</v>
      </c>
    </row>
    <row r="2094" spans="1:27">
      <c r="A2094">
        <v>13323</v>
      </c>
      <c r="B2094" t="s">
        <v>25</v>
      </c>
      <c r="C2094" t="s">
        <v>26</v>
      </c>
      <c r="D2094" t="s">
        <v>27</v>
      </c>
      <c r="E2094">
        <v>1415832</v>
      </c>
      <c r="F2094" t="s">
        <v>41</v>
      </c>
      <c r="G2094" t="s">
        <v>39</v>
      </c>
      <c r="H2094" t="s">
        <v>47</v>
      </c>
      <c r="I2094" t="s">
        <v>31</v>
      </c>
      <c r="J2094" t="s">
        <v>32</v>
      </c>
      <c r="K2094">
        <v>0</v>
      </c>
      <c r="L2094">
        <v>0</v>
      </c>
      <c r="M2094">
        <v>0</v>
      </c>
      <c r="N2094">
        <v>1</v>
      </c>
      <c r="O2094">
        <v>1</v>
      </c>
      <c r="P2094">
        <v>28.89</v>
      </c>
      <c r="Q2094">
        <v>55.1</v>
      </c>
      <c r="R2094">
        <v>252</v>
      </c>
      <c r="S2094">
        <v>4</v>
      </c>
      <c r="T2094">
        <v>2</v>
      </c>
      <c r="U2094">
        <v>150</v>
      </c>
      <c r="V2094">
        <v>70.776290000000003</v>
      </c>
      <c r="W2094">
        <v>123</v>
      </c>
      <c r="Z2094">
        <f t="shared" si="64"/>
        <v>27</v>
      </c>
      <c r="AA2094">
        <f t="shared" si="65"/>
        <v>52.223709999999997</v>
      </c>
    </row>
    <row r="2095" spans="1:27">
      <c r="A2095">
        <v>3488</v>
      </c>
      <c r="B2095" t="s">
        <v>36</v>
      </c>
      <c r="C2095" t="s">
        <v>26</v>
      </c>
      <c r="D2095" t="s">
        <v>27</v>
      </c>
      <c r="E2095">
        <v>1815183</v>
      </c>
      <c r="F2095" t="s">
        <v>41</v>
      </c>
      <c r="G2095" t="s">
        <v>39</v>
      </c>
      <c r="H2095" t="s">
        <v>30</v>
      </c>
      <c r="I2095" t="s">
        <v>31</v>
      </c>
      <c r="J2095" t="s">
        <v>32</v>
      </c>
      <c r="K2095">
        <v>0</v>
      </c>
      <c r="L2095">
        <v>1</v>
      </c>
      <c r="M2095">
        <v>0</v>
      </c>
      <c r="N2095">
        <v>0</v>
      </c>
      <c r="O2095">
        <v>1</v>
      </c>
      <c r="P2095">
        <v>18.27</v>
      </c>
      <c r="Q2095">
        <v>22.2</v>
      </c>
      <c r="R2095">
        <v>136</v>
      </c>
      <c r="S2095">
        <v>3</v>
      </c>
      <c r="T2095">
        <v>1</v>
      </c>
      <c r="U2095">
        <v>90</v>
      </c>
      <c r="V2095">
        <v>54.595149999999997</v>
      </c>
      <c r="W2095">
        <v>73</v>
      </c>
      <c r="Z2095">
        <f t="shared" si="64"/>
        <v>17</v>
      </c>
      <c r="AA2095">
        <f t="shared" si="65"/>
        <v>18.404850000000003</v>
      </c>
    </row>
    <row r="2096" spans="1:27">
      <c r="A2096">
        <v>14760</v>
      </c>
      <c r="B2096" t="s">
        <v>36</v>
      </c>
      <c r="C2096" t="s">
        <v>37</v>
      </c>
      <c r="D2096" t="s">
        <v>27</v>
      </c>
      <c r="E2096">
        <v>10889827</v>
      </c>
      <c r="F2096" t="s">
        <v>44</v>
      </c>
      <c r="G2096" t="s">
        <v>39</v>
      </c>
      <c r="H2096" t="s">
        <v>30</v>
      </c>
      <c r="I2096" t="s">
        <v>45</v>
      </c>
      <c r="J2096" t="s">
        <v>32</v>
      </c>
      <c r="K2096">
        <v>0</v>
      </c>
      <c r="L2096">
        <v>1</v>
      </c>
      <c r="M2096">
        <v>1</v>
      </c>
      <c r="N2096">
        <v>0</v>
      </c>
      <c r="O2096">
        <v>0</v>
      </c>
      <c r="P2096">
        <v>34.86</v>
      </c>
      <c r="Q2096">
        <v>57.9</v>
      </c>
      <c r="R2096">
        <v>340</v>
      </c>
      <c r="S2096">
        <v>0</v>
      </c>
      <c r="T2096">
        <v>3</v>
      </c>
      <c r="U2096">
        <v>120</v>
      </c>
      <c r="V2096">
        <v>85.202939999999998</v>
      </c>
      <c r="W2096">
        <v>93</v>
      </c>
      <c r="Z2096">
        <f t="shared" si="64"/>
        <v>27</v>
      </c>
      <c r="AA2096">
        <f t="shared" si="65"/>
        <v>7.7970600000000019</v>
      </c>
    </row>
    <row r="2097" spans="1:27">
      <c r="A2097">
        <v>8249</v>
      </c>
      <c r="B2097" t="s">
        <v>36</v>
      </c>
      <c r="C2097" t="s">
        <v>26</v>
      </c>
      <c r="D2097" t="s">
        <v>27</v>
      </c>
      <c r="E2097">
        <v>1575629</v>
      </c>
      <c r="F2097" t="s">
        <v>41</v>
      </c>
      <c r="G2097" t="s">
        <v>39</v>
      </c>
      <c r="H2097" t="s">
        <v>30</v>
      </c>
      <c r="I2097" t="s">
        <v>31</v>
      </c>
      <c r="J2097" t="s">
        <v>32</v>
      </c>
      <c r="K2097">
        <v>0</v>
      </c>
      <c r="L2097">
        <v>0</v>
      </c>
      <c r="M2097">
        <v>0</v>
      </c>
      <c r="N2097">
        <v>1</v>
      </c>
      <c r="O2097">
        <v>1</v>
      </c>
      <c r="P2097">
        <v>25.61</v>
      </c>
      <c r="Q2097">
        <v>73.3</v>
      </c>
      <c r="R2097">
        <v>115</v>
      </c>
      <c r="S2097">
        <v>3</v>
      </c>
      <c r="T2097">
        <v>2</v>
      </c>
      <c r="U2097">
        <v>60</v>
      </c>
      <c r="V2097">
        <v>57.773212000000001</v>
      </c>
      <c r="W2097">
        <v>56</v>
      </c>
      <c r="Z2097">
        <f t="shared" si="64"/>
        <v>4</v>
      </c>
      <c r="AA2097">
        <f t="shared" si="65"/>
        <v>1.7732120000000009</v>
      </c>
    </row>
    <row r="2098" spans="1:27">
      <c r="A2098">
        <v>1662</v>
      </c>
      <c r="B2098" t="s">
        <v>25</v>
      </c>
      <c r="C2098" t="s">
        <v>26</v>
      </c>
      <c r="D2098" t="s">
        <v>33</v>
      </c>
      <c r="E2098">
        <v>17507328</v>
      </c>
      <c r="F2098" t="s">
        <v>48</v>
      </c>
      <c r="G2098" t="s">
        <v>29</v>
      </c>
      <c r="H2098" t="s">
        <v>47</v>
      </c>
      <c r="I2098" t="s">
        <v>40</v>
      </c>
      <c r="J2098" t="s">
        <v>32</v>
      </c>
      <c r="K2098">
        <v>0</v>
      </c>
      <c r="L2098">
        <v>1</v>
      </c>
      <c r="M2098">
        <v>1</v>
      </c>
      <c r="N2098">
        <v>0</v>
      </c>
      <c r="O2098">
        <v>1</v>
      </c>
      <c r="P2098">
        <v>44.38</v>
      </c>
      <c r="Q2098">
        <v>55.7</v>
      </c>
      <c r="R2098">
        <v>325</v>
      </c>
      <c r="S2098">
        <v>3</v>
      </c>
      <c r="T2098">
        <v>3</v>
      </c>
      <c r="U2098">
        <v>150</v>
      </c>
      <c r="V2098">
        <v>163.11227</v>
      </c>
      <c r="W2098">
        <v>140</v>
      </c>
      <c r="Z2098">
        <f t="shared" si="64"/>
        <v>10</v>
      </c>
      <c r="AA2098">
        <f t="shared" si="65"/>
        <v>23.112269999999995</v>
      </c>
    </row>
    <row r="2099" spans="1:27">
      <c r="A2099">
        <v>455</v>
      </c>
      <c r="B2099" t="s">
        <v>36</v>
      </c>
      <c r="C2099" t="s">
        <v>26</v>
      </c>
      <c r="D2099" t="s">
        <v>33</v>
      </c>
      <c r="E2099">
        <v>1415859</v>
      </c>
      <c r="F2099" t="s">
        <v>53</v>
      </c>
      <c r="G2099" t="s">
        <v>29</v>
      </c>
      <c r="H2099" t="s">
        <v>47</v>
      </c>
      <c r="I2099" t="s">
        <v>35</v>
      </c>
      <c r="J2099" t="s">
        <v>32</v>
      </c>
      <c r="K2099">
        <v>0</v>
      </c>
      <c r="L2099">
        <v>1</v>
      </c>
      <c r="M2099">
        <v>1</v>
      </c>
      <c r="N2099">
        <v>1</v>
      </c>
      <c r="O2099">
        <v>1</v>
      </c>
      <c r="P2099">
        <v>30.14</v>
      </c>
      <c r="Q2099">
        <v>64.3</v>
      </c>
      <c r="R2099">
        <v>82</v>
      </c>
      <c r="S2099">
        <v>1</v>
      </c>
      <c r="T2099">
        <v>3</v>
      </c>
      <c r="U2099">
        <v>450</v>
      </c>
      <c r="V2099">
        <v>509.70242000000002</v>
      </c>
      <c r="W2099">
        <v>510</v>
      </c>
      <c r="Z2099">
        <f t="shared" si="64"/>
        <v>60</v>
      </c>
      <c r="AA2099">
        <f t="shared" si="65"/>
        <v>0.29757999999998219</v>
      </c>
    </row>
    <row r="2100" spans="1:27">
      <c r="A2100">
        <v>10375</v>
      </c>
      <c r="B2100" t="s">
        <v>25</v>
      </c>
      <c r="C2100" t="s">
        <v>37</v>
      </c>
      <c r="D2100" t="s">
        <v>33</v>
      </c>
      <c r="E2100">
        <v>1575035</v>
      </c>
      <c r="F2100" t="s">
        <v>38</v>
      </c>
      <c r="G2100" t="s">
        <v>39</v>
      </c>
      <c r="H2100" t="s">
        <v>30</v>
      </c>
      <c r="I2100" t="s">
        <v>40</v>
      </c>
      <c r="J2100" t="s">
        <v>32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24.81</v>
      </c>
      <c r="Q2100">
        <v>67.400000000000006</v>
      </c>
      <c r="R2100">
        <v>93</v>
      </c>
      <c r="S2100">
        <v>1</v>
      </c>
      <c r="T2100">
        <v>3</v>
      </c>
      <c r="U2100">
        <v>90</v>
      </c>
      <c r="V2100">
        <v>72.658739999999995</v>
      </c>
      <c r="W2100">
        <v>69</v>
      </c>
      <c r="Z2100">
        <f t="shared" si="64"/>
        <v>21</v>
      </c>
      <c r="AA2100">
        <f t="shared" si="65"/>
        <v>3.6587399999999946</v>
      </c>
    </row>
    <row r="2101" spans="1:27">
      <c r="A2101">
        <v>8006</v>
      </c>
      <c r="B2101" t="s">
        <v>36</v>
      </c>
      <c r="C2101" t="s">
        <v>26</v>
      </c>
      <c r="D2101" t="s">
        <v>33</v>
      </c>
      <c r="E2101">
        <v>16965845</v>
      </c>
      <c r="F2101" t="s">
        <v>53</v>
      </c>
      <c r="G2101" t="s">
        <v>29</v>
      </c>
      <c r="H2101" t="s">
        <v>47</v>
      </c>
      <c r="I2101" t="s">
        <v>35</v>
      </c>
      <c r="J2101" t="s">
        <v>32</v>
      </c>
      <c r="K2101">
        <v>0</v>
      </c>
      <c r="L2101">
        <v>1</v>
      </c>
      <c r="M2101">
        <v>1</v>
      </c>
      <c r="N2101">
        <v>1</v>
      </c>
      <c r="O2101">
        <v>1</v>
      </c>
      <c r="P2101">
        <v>24.89</v>
      </c>
      <c r="Q2101">
        <v>81.900000000000006</v>
      </c>
      <c r="R2101">
        <v>43</v>
      </c>
      <c r="S2101">
        <v>4</v>
      </c>
      <c r="T2101">
        <v>3</v>
      </c>
      <c r="U2101">
        <v>450</v>
      </c>
      <c r="V2101">
        <v>491.01715000000002</v>
      </c>
      <c r="W2101">
        <v>621</v>
      </c>
      <c r="Z2101">
        <f t="shared" si="64"/>
        <v>171</v>
      </c>
      <c r="AA2101">
        <f t="shared" si="65"/>
        <v>129.98284999999998</v>
      </c>
    </row>
    <row r="2102" spans="1:27">
      <c r="A2102">
        <v>4879</v>
      </c>
      <c r="B2102" t="s">
        <v>36</v>
      </c>
      <c r="C2102" t="s">
        <v>26</v>
      </c>
      <c r="D2102" t="s">
        <v>27</v>
      </c>
      <c r="E2102">
        <v>3813855</v>
      </c>
      <c r="F2102" t="s">
        <v>41</v>
      </c>
      <c r="G2102" t="s">
        <v>39</v>
      </c>
      <c r="H2102" t="s">
        <v>47</v>
      </c>
      <c r="I2102" t="s">
        <v>31</v>
      </c>
      <c r="J2102" t="s">
        <v>32</v>
      </c>
      <c r="K2102">
        <v>0</v>
      </c>
      <c r="L2102">
        <v>0</v>
      </c>
      <c r="M2102">
        <v>0</v>
      </c>
      <c r="N2102">
        <v>0</v>
      </c>
      <c r="O2102">
        <v>1</v>
      </c>
      <c r="P2102">
        <v>22.97</v>
      </c>
      <c r="Q2102">
        <v>50.9</v>
      </c>
      <c r="R2102">
        <v>332</v>
      </c>
      <c r="S2102">
        <v>1</v>
      </c>
      <c r="T2102">
        <v>2</v>
      </c>
      <c r="U2102">
        <v>90</v>
      </c>
      <c r="V2102">
        <v>84.053709999999995</v>
      </c>
      <c r="W2102">
        <v>61</v>
      </c>
      <c r="Z2102">
        <f t="shared" si="64"/>
        <v>29</v>
      </c>
      <c r="AA2102">
        <f t="shared" si="65"/>
        <v>23.053709999999995</v>
      </c>
    </row>
    <row r="2103" spans="1:27">
      <c r="A2103">
        <v>15797</v>
      </c>
      <c r="B2103" t="s">
        <v>36</v>
      </c>
      <c r="C2103" t="s">
        <v>26</v>
      </c>
      <c r="D2103" t="s">
        <v>33</v>
      </c>
      <c r="E2103">
        <v>5869861</v>
      </c>
      <c r="F2103" t="s">
        <v>51</v>
      </c>
      <c r="G2103" t="s">
        <v>39</v>
      </c>
      <c r="H2103" t="s">
        <v>47</v>
      </c>
      <c r="I2103" t="s">
        <v>52</v>
      </c>
      <c r="J2103" t="s">
        <v>32</v>
      </c>
      <c r="K2103">
        <v>0</v>
      </c>
      <c r="L2103">
        <v>0</v>
      </c>
      <c r="M2103">
        <v>0</v>
      </c>
      <c r="N2103">
        <v>1</v>
      </c>
      <c r="O2103">
        <v>1</v>
      </c>
      <c r="P2103">
        <v>29.68</v>
      </c>
      <c r="Q2103">
        <v>60.7</v>
      </c>
      <c r="R2103">
        <v>300</v>
      </c>
      <c r="S2103">
        <v>3</v>
      </c>
      <c r="T2103">
        <v>2</v>
      </c>
      <c r="U2103">
        <v>180</v>
      </c>
      <c r="V2103">
        <v>117.64077</v>
      </c>
      <c r="W2103">
        <v>222</v>
      </c>
      <c r="Z2103">
        <f t="shared" si="64"/>
        <v>42</v>
      </c>
      <c r="AA2103">
        <f t="shared" si="65"/>
        <v>104.35923</v>
      </c>
    </row>
    <row r="2104" spans="1:27">
      <c r="A2104">
        <v>3784</v>
      </c>
      <c r="B2104" t="s">
        <v>25</v>
      </c>
      <c r="C2104" t="s">
        <v>26</v>
      </c>
      <c r="D2104" t="s">
        <v>33</v>
      </c>
      <c r="E2104">
        <v>5869861</v>
      </c>
      <c r="F2104" t="s">
        <v>48</v>
      </c>
      <c r="G2104" t="s">
        <v>29</v>
      </c>
      <c r="H2104" t="s">
        <v>47</v>
      </c>
      <c r="I2104" t="s">
        <v>40</v>
      </c>
      <c r="J2104" t="s">
        <v>32</v>
      </c>
      <c r="K2104">
        <v>0</v>
      </c>
      <c r="L2104">
        <v>1</v>
      </c>
      <c r="M2104">
        <v>1</v>
      </c>
      <c r="N2104">
        <v>0</v>
      </c>
      <c r="O2104">
        <v>1</v>
      </c>
      <c r="P2104">
        <v>50.98</v>
      </c>
      <c r="Q2104">
        <v>57.1</v>
      </c>
      <c r="R2104">
        <v>116</v>
      </c>
      <c r="S2104">
        <v>1</v>
      </c>
      <c r="T2104">
        <v>3</v>
      </c>
      <c r="U2104">
        <v>210</v>
      </c>
      <c r="V2104">
        <v>164.96691999999999</v>
      </c>
      <c r="W2104">
        <v>237</v>
      </c>
      <c r="Z2104">
        <f t="shared" si="64"/>
        <v>27</v>
      </c>
      <c r="AA2104">
        <f t="shared" si="65"/>
        <v>72.033080000000012</v>
      </c>
    </row>
    <row r="2105" spans="1:27">
      <c r="A2105">
        <v>9926</v>
      </c>
      <c r="B2105" t="s">
        <v>25</v>
      </c>
      <c r="C2105" t="s">
        <v>26</v>
      </c>
      <c r="D2105" t="s">
        <v>33</v>
      </c>
      <c r="E2105">
        <v>16965845</v>
      </c>
      <c r="F2105" t="s">
        <v>53</v>
      </c>
      <c r="G2105" t="s">
        <v>29</v>
      </c>
      <c r="H2105" t="s">
        <v>47</v>
      </c>
      <c r="I2105" t="s">
        <v>35</v>
      </c>
      <c r="J2105" t="s">
        <v>32</v>
      </c>
      <c r="K2105">
        <v>0</v>
      </c>
      <c r="L2105">
        <v>1</v>
      </c>
      <c r="M2105">
        <v>1</v>
      </c>
      <c r="N2105">
        <v>1</v>
      </c>
      <c r="O2105">
        <v>0</v>
      </c>
      <c r="P2105">
        <v>22.22</v>
      </c>
      <c r="Q2105">
        <v>64.900000000000006</v>
      </c>
      <c r="R2105">
        <v>324</v>
      </c>
      <c r="S2105">
        <v>3</v>
      </c>
      <c r="T2105">
        <v>3</v>
      </c>
      <c r="U2105">
        <v>450</v>
      </c>
      <c r="V2105">
        <v>510.97766000000001</v>
      </c>
      <c r="W2105">
        <v>488</v>
      </c>
      <c r="Z2105">
        <f t="shared" si="64"/>
        <v>38</v>
      </c>
      <c r="AA2105">
        <f t="shared" si="65"/>
        <v>22.977660000000014</v>
      </c>
    </row>
    <row r="2106" spans="1:27">
      <c r="A2106">
        <v>3023</v>
      </c>
      <c r="B2106" t="s">
        <v>25</v>
      </c>
      <c r="C2106" t="s">
        <v>37</v>
      </c>
      <c r="D2106" t="s">
        <v>27</v>
      </c>
      <c r="E2106">
        <v>1575035</v>
      </c>
      <c r="F2106" t="s">
        <v>44</v>
      </c>
      <c r="G2106" t="s">
        <v>39</v>
      </c>
      <c r="H2106" t="s">
        <v>30</v>
      </c>
      <c r="I2106" t="s">
        <v>35</v>
      </c>
      <c r="J2106" t="s">
        <v>32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21.19</v>
      </c>
      <c r="Q2106">
        <v>50.6</v>
      </c>
      <c r="R2106">
        <v>190</v>
      </c>
      <c r="S2106">
        <v>4</v>
      </c>
      <c r="T2106">
        <v>2</v>
      </c>
      <c r="U2106">
        <v>90</v>
      </c>
      <c r="V2106">
        <v>54.877673999999999</v>
      </c>
      <c r="W2106">
        <v>71</v>
      </c>
      <c r="Z2106">
        <f t="shared" si="64"/>
        <v>19</v>
      </c>
      <c r="AA2106">
        <f t="shared" si="65"/>
        <v>16.122326000000001</v>
      </c>
    </row>
    <row r="2107" spans="1:27">
      <c r="A2107">
        <v>8518</v>
      </c>
      <c r="B2107" t="s">
        <v>36</v>
      </c>
      <c r="C2107" t="s">
        <v>26</v>
      </c>
      <c r="D2107" t="s">
        <v>27</v>
      </c>
      <c r="E2107">
        <v>1415832</v>
      </c>
      <c r="F2107" t="s">
        <v>28</v>
      </c>
      <c r="G2107" t="s">
        <v>29</v>
      </c>
      <c r="H2107" t="s">
        <v>47</v>
      </c>
      <c r="I2107" t="s">
        <v>31</v>
      </c>
      <c r="J2107" t="s">
        <v>32</v>
      </c>
      <c r="K2107">
        <v>0</v>
      </c>
      <c r="L2107">
        <v>0</v>
      </c>
      <c r="M2107">
        <v>0</v>
      </c>
      <c r="N2107">
        <v>1</v>
      </c>
      <c r="O2107">
        <v>1</v>
      </c>
      <c r="P2107">
        <v>35.28</v>
      </c>
      <c r="Q2107">
        <v>68.2</v>
      </c>
      <c r="R2107">
        <v>304</v>
      </c>
      <c r="S2107">
        <v>2</v>
      </c>
      <c r="T2107">
        <v>3</v>
      </c>
      <c r="U2107">
        <v>120</v>
      </c>
      <c r="V2107">
        <v>92.101910000000004</v>
      </c>
      <c r="W2107">
        <v>99</v>
      </c>
      <c r="Z2107">
        <f t="shared" si="64"/>
        <v>21</v>
      </c>
      <c r="AA2107">
        <f t="shared" si="65"/>
        <v>6.8980899999999963</v>
      </c>
    </row>
    <row r="2108" spans="1:27">
      <c r="A2108">
        <v>7942</v>
      </c>
      <c r="B2108" t="s">
        <v>36</v>
      </c>
      <c r="C2108" t="s">
        <v>26</v>
      </c>
      <c r="D2108" t="s">
        <v>33</v>
      </c>
      <c r="E2108">
        <v>7628661</v>
      </c>
      <c r="F2108" t="s">
        <v>46</v>
      </c>
      <c r="G2108" t="s">
        <v>39</v>
      </c>
      <c r="H2108" t="s">
        <v>47</v>
      </c>
      <c r="I2108" t="s">
        <v>35</v>
      </c>
      <c r="J2108" t="s">
        <v>54</v>
      </c>
      <c r="K2108">
        <v>0</v>
      </c>
      <c r="L2108">
        <v>1</v>
      </c>
      <c r="M2108">
        <v>1</v>
      </c>
      <c r="N2108">
        <v>0</v>
      </c>
      <c r="O2108">
        <v>1</v>
      </c>
      <c r="P2108">
        <v>25.57</v>
      </c>
      <c r="Q2108">
        <v>58.1</v>
      </c>
      <c r="R2108">
        <v>276</v>
      </c>
      <c r="S2108">
        <v>4</v>
      </c>
      <c r="T2108">
        <v>3</v>
      </c>
      <c r="U2108">
        <v>210</v>
      </c>
      <c r="V2108">
        <v>397.78928000000002</v>
      </c>
      <c r="W2108">
        <v>178</v>
      </c>
      <c r="Z2108">
        <f t="shared" si="64"/>
        <v>32</v>
      </c>
      <c r="AA2108">
        <f t="shared" si="65"/>
        <v>219.78928000000002</v>
      </c>
    </row>
    <row r="2109" spans="1:27">
      <c r="A2109">
        <v>10921</v>
      </c>
      <c r="B2109" t="s">
        <v>25</v>
      </c>
      <c r="C2109" t="s">
        <v>26</v>
      </c>
      <c r="D2109" t="s">
        <v>27</v>
      </c>
      <c r="E2109">
        <v>17507328</v>
      </c>
      <c r="F2109" t="s">
        <v>56</v>
      </c>
      <c r="G2109" t="s">
        <v>29</v>
      </c>
      <c r="H2109" t="s">
        <v>47</v>
      </c>
      <c r="I2109" t="s">
        <v>31</v>
      </c>
      <c r="J2109" t="s">
        <v>32</v>
      </c>
      <c r="K2109">
        <v>0</v>
      </c>
      <c r="L2109">
        <v>0</v>
      </c>
      <c r="M2109">
        <v>0</v>
      </c>
      <c r="N2109">
        <v>1</v>
      </c>
      <c r="O2109">
        <v>1</v>
      </c>
      <c r="P2109">
        <v>29.76</v>
      </c>
      <c r="Q2109">
        <v>54.9</v>
      </c>
      <c r="R2109">
        <v>173</v>
      </c>
      <c r="S2109">
        <v>1</v>
      </c>
      <c r="T2109">
        <v>2</v>
      </c>
      <c r="U2109">
        <v>120</v>
      </c>
      <c r="V2109">
        <v>69.569694999999996</v>
      </c>
      <c r="W2109">
        <v>97</v>
      </c>
      <c r="Z2109">
        <f t="shared" si="64"/>
        <v>23</v>
      </c>
      <c r="AA2109">
        <f t="shared" si="65"/>
        <v>27.430305000000004</v>
      </c>
    </row>
    <row r="2110" spans="1:27">
      <c r="A2110">
        <v>5779</v>
      </c>
      <c r="B2110" t="s">
        <v>25</v>
      </c>
      <c r="C2110" t="s">
        <v>58</v>
      </c>
      <c r="D2110" t="s">
        <v>27</v>
      </c>
      <c r="E2110" t="s">
        <v>49</v>
      </c>
      <c r="F2110" t="s">
        <v>41</v>
      </c>
      <c r="G2110" t="s">
        <v>39</v>
      </c>
      <c r="H2110" t="s">
        <v>30</v>
      </c>
      <c r="I2110" t="s">
        <v>50</v>
      </c>
      <c r="J2110" t="s">
        <v>32</v>
      </c>
      <c r="K2110">
        <v>0</v>
      </c>
      <c r="L2110">
        <v>1</v>
      </c>
      <c r="M2110">
        <v>1</v>
      </c>
      <c r="N2110">
        <v>0</v>
      </c>
      <c r="O2110">
        <v>0</v>
      </c>
      <c r="P2110">
        <v>23.63</v>
      </c>
      <c r="Q2110">
        <v>44</v>
      </c>
      <c r="R2110">
        <v>325</v>
      </c>
      <c r="S2110">
        <v>4</v>
      </c>
      <c r="T2110">
        <v>3</v>
      </c>
      <c r="U2110">
        <v>60</v>
      </c>
      <c r="V2110">
        <v>90.531360000000006</v>
      </c>
      <c r="W2110">
        <v>41</v>
      </c>
      <c r="Z2110">
        <f t="shared" si="64"/>
        <v>19</v>
      </c>
      <c r="AA2110">
        <f t="shared" si="65"/>
        <v>49.531360000000006</v>
      </c>
    </row>
    <row r="2111" spans="1:27">
      <c r="A2111">
        <v>4184</v>
      </c>
      <c r="B2111" t="s">
        <v>25</v>
      </c>
      <c r="C2111" t="s">
        <v>26</v>
      </c>
      <c r="D2111" t="s">
        <v>33</v>
      </c>
      <c r="E2111">
        <v>17507328</v>
      </c>
      <c r="F2111" t="s">
        <v>48</v>
      </c>
      <c r="G2111" t="s">
        <v>29</v>
      </c>
      <c r="H2111" t="s">
        <v>47</v>
      </c>
      <c r="I2111" t="s">
        <v>40</v>
      </c>
      <c r="J2111" t="s">
        <v>32</v>
      </c>
      <c r="K2111">
        <v>0</v>
      </c>
      <c r="L2111">
        <v>1</v>
      </c>
      <c r="M2111">
        <v>0</v>
      </c>
      <c r="N2111">
        <v>0</v>
      </c>
      <c r="O2111">
        <v>1</v>
      </c>
      <c r="P2111">
        <v>48.72</v>
      </c>
      <c r="Q2111">
        <v>60.2</v>
      </c>
      <c r="R2111">
        <v>282</v>
      </c>
      <c r="S2111">
        <v>3</v>
      </c>
      <c r="T2111">
        <v>3</v>
      </c>
      <c r="U2111">
        <v>210</v>
      </c>
      <c r="V2111">
        <v>153.80665999999999</v>
      </c>
      <c r="W2111">
        <v>216</v>
      </c>
      <c r="Z2111">
        <f t="shared" si="64"/>
        <v>6</v>
      </c>
      <c r="AA2111">
        <f t="shared" si="65"/>
        <v>62.193340000000006</v>
      </c>
    </row>
    <row r="2112" spans="1:27">
      <c r="A2112">
        <v>10460</v>
      </c>
      <c r="B2112" t="s">
        <v>25</v>
      </c>
      <c r="C2112" t="s">
        <v>26</v>
      </c>
      <c r="D2112" t="s">
        <v>33</v>
      </c>
      <c r="E2112">
        <v>17507328</v>
      </c>
      <c r="F2112" t="s">
        <v>48</v>
      </c>
      <c r="G2112" t="s">
        <v>29</v>
      </c>
      <c r="H2112" t="s">
        <v>47</v>
      </c>
      <c r="I2112" t="s">
        <v>40</v>
      </c>
      <c r="J2112" t="s">
        <v>32</v>
      </c>
      <c r="K2112">
        <v>0</v>
      </c>
      <c r="L2112">
        <v>1</v>
      </c>
      <c r="M2112">
        <v>1</v>
      </c>
      <c r="N2112">
        <v>0</v>
      </c>
      <c r="O2112">
        <v>1</v>
      </c>
      <c r="P2112">
        <v>58.52</v>
      </c>
      <c r="Q2112">
        <v>50.8</v>
      </c>
      <c r="R2112">
        <v>316</v>
      </c>
      <c r="S2112">
        <v>4</v>
      </c>
      <c r="T2112">
        <v>3</v>
      </c>
      <c r="U2112">
        <v>150</v>
      </c>
      <c r="V2112">
        <v>164.3717</v>
      </c>
      <c r="W2112">
        <v>145</v>
      </c>
      <c r="Z2112">
        <f t="shared" si="64"/>
        <v>5</v>
      </c>
      <c r="AA2112">
        <f t="shared" si="65"/>
        <v>19.371700000000004</v>
      </c>
    </row>
    <row r="2113" spans="1:27">
      <c r="A2113">
        <v>8159</v>
      </c>
      <c r="B2113" t="s">
        <v>25</v>
      </c>
      <c r="C2113" t="s">
        <v>26</v>
      </c>
      <c r="D2113" t="s">
        <v>27</v>
      </c>
      <c r="E2113">
        <v>1416080</v>
      </c>
      <c r="F2113" t="s">
        <v>28</v>
      </c>
      <c r="G2113" t="s">
        <v>29</v>
      </c>
      <c r="H2113" t="s">
        <v>30</v>
      </c>
      <c r="I2113" t="s">
        <v>31</v>
      </c>
      <c r="J2113" t="s">
        <v>32</v>
      </c>
      <c r="K2113">
        <v>0</v>
      </c>
      <c r="L2113">
        <v>0</v>
      </c>
      <c r="M2113">
        <v>0</v>
      </c>
      <c r="N2113">
        <v>0</v>
      </c>
      <c r="O2113">
        <v>1</v>
      </c>
      <c r="P2113">
        <v>27.51</v>
      </c>
      <c r="Q2113">
        <v>61.9</v>
      </c>
      <c r="R2113">
        <v>229</v>
      </c>
      <c r="S2113">
        <v>1</v>
      </c>
      <c r="T2113">
        <v>3</v>
      </c>
      <c r="U2113">
        <v>90</v>
      </c>
      <c r="V2113">
        <v>56.776446999999997</v>
      </c>
      <c r="W2113">
        <v>45</v>
      </c>
      <c r="Z2113">
        <f t="shared" si="64"/>
        <v>45</v>
      </c>
      <c r="AA2113">
        <f t="shared" si="65"/>
        <v>11.776446999999997</v>
      </c>
    </row>
    <row r="2114" spans="1:27">
      <c r="A2114">
        <v>11628</v>
      </c>
      <c r="B2114" t="s">
        <v>25</v>
      </c>
      <c r="C2114" t="s">
        <v>26</v>
      </c>
      <c r="D2114" t="s">
        <v>33</v>
      </c>
      <c r="E2114">
        <v>5869861</v>
      </c>
      <c r="F2114" t="s">
        <v>48</v>
      </c>
      <c r="G2114" t="s">
        <v>29</v>
      </c>
      <c r="H2114" t="s">
        <v>47</v>
      </c>
      <c r="I2114" t="s">
        <v>40</v>
      </c>
      <c r="J2114" t="s">
        <v>32</v>
      </c>
      <c r="K2114">
        <v>0</v>
      </c>
      <c r="L2114">
        <v>0</v>
      </c>
      <c r="M2114">
        <v>0</v>
      </c>
      <c r="N2114">
        <v>1</v>
      </c>
      <c r="O2114">
        <v>1</v>
      </c>
      <c r="P2114">
        <v>38.96</v>
      </c>
      <c r="Q2114">
        <v>56.6</v>
      </c>
      <c r="R2114">
        <v>299</v>
      </c>
      <c r="S2114">
        <v>1</v>
      </c>
      <c r="T2114">
        <v>3</v>
      </c>
      <c r="U2114">
        <v>150</v>
      </c>
      <c r="V2114">
        <v>161.04239000000001</v>
      </c>
      <c r="W2114">
        <v>174</v>
      </c>
      <c r="Z2114">
        <f t="shared" si="64"/>
        <v>24</v>
      </c>
      <c r="AA2114">
        <f t="shared" si="65"/>
        <v>12.957609999999988</v>
      </c>
    </row>
    <row r="2115" spans="1:27">
      <c r="A2115">
        <v>173</v>
      </c>
      <c r="B2115" t="s">
        <v>25</v>
      </c>
      <c r="C2115" t="s">
        <v>26</v>
      </c>
      <c r="D2115" t="s">
        <v>27</v>
      </c>
      <c r="E2115">
        <v>1422968</v>
      </c>
      <c r="F2115" t="s">
        <v>41</v>
      </c>
      <c r="G2115" t="s">
        <v>39</v>
      </c>
      <c r="H2115" t="s">
        <v>30</v>
      </c>
      <c r="I2115" t="s">
        <v>31</v>
      </c>
      <c r="J2115" t="s">
        <v>32</v>
      </c>
      <c r="K2115">
        <v>0</v>
      </c>
      <c r="L2115">
        <v>0</v>
      </c>
      <c r="M2115">
        <v>0</v>
      </c>
      <c r="N2115">
        <v>1</v>
      </c>
      <c r="O2115">
        <v>1</v>
      </c>
      <c r="P2115">
        <v>23.45</v>
      </c>
      <c r="Q2115">
        <v>58.2</v>
      </c>
      <c r="R2115">
        <v>331</v>
      </c>
      <c r="S2115">
        <v>0</v>
      </c>
      <c r="T2115">
        <v>2</v>
      </c>
      <c r="U2115">
        <v>60</v>
      </c>
      <c r="V2115">
        <v>53.225895000000001</v>
      </c>
      <c r="W2115">
        <v>47</v>
      </c>
      <c r="Z2115">
        <f t="shared" ref="Z2115:Z2178" si="66">ABS(U2115-W2115)</f>
        <v>13</v>
      </c>
      <c r="AA2115">
        <f t="shared" ref="AA2115:AA2178" si="67">ABS(V2115-W2115)</f>
        <v>6.2258950000000013</v>
      </c>
    </row>
    <row r="2116" spans="1:27">
      <c r="A2116">
        <v>10289</v>
      </c>
      <c r="B2116" t="s">
        <v>36</v>
      </c>
      <c r="C2116" t="s">
        <v>26</v>
      </c>
      <c r="D2116" t="s">
        <v>33</v>
      </c>
      <c r="E2116">
        <v>17507328</v>
      </c>
      <c r="F2116" t="s">
        <v>48</v>
      </c>
      <c r="G2116" t="s">
        <v>29</v>
      </c>
      <c r="H2116" t="s">
        <v>47</v>
      </c>
      <c r="I2116" t="s">
        <v>40</v>
      </c>
      <c r="J2116" t="s">
        <v>32</v>
      </c>
      <c r="K2116">
        <v>0</v>
      </c>
      <c r="L2116">
        <v>1</v>
      </c>
      <c r="M2116">
        <v>0</v>
      </c>
      <c r="N2116">
        <v>0</v>
      </c>
      <c r="O2116">
        <v>1</v>
      </c>
      <c r="P2116">
        <v>46</v>
      </c>
      <c r="Q2116">
        <v>56.1</v>
      </c>
      <c r="R2116">
        <v>36</v>
      </c>
      <c r="S2116">
        <v>4</v>
      </c>
      <c r="T2116">
        <v>3</v>
      </c>
      <c r="U2116">
        <v>150</v>
      </c>
      <c r="V2116">
        <v>152.88704999999999</v>
      </c>
      <c r="W2116">
        <v>134</v>
      </c>
      <c r="Z2116">
        <f t="shared" si="66"/>
        <v>16</v>
      </c>
      <c r="AA2116">
        <f t="shared" si="67"/>
        <v>18.887049999999988</v>
      </c>
    </row>
    <row r="2117" spans="1:27">
      <c r="A2117">
        <v>335</v>
      </c>
      <c r="B2117" t="s">
        <v>25</v>
      </c>
      <c r="C2117" t="s">
        <v>26</v>
      </c>
      <c r="D2117" t="s">
        <v>33</v>
      </c>
      <c r="E2117" t="s">
        <v>49</v>
      </c>
      <c r="F2117" t="s">
        <v>34</v>
      </c>
      <c r="G2117" t="s">
        <v>39</v>
      </c>
      <c r="H2117" t="s">
        <v>30</v>
      </c>
      <c r="I2117" t="s">
        <v>35</v>
      </c>
      <c r="J2117" t="s">
        <v>32</v>
      </c>
      <c r="K2117">
        <v>0</v>
      </c>
      <c r="L2117">
        <v>0</v>
      </c>
      <c r="M2117">
        <v>0</v>
      </c>
      <c r="N2117">
        <v>1</v>
      </c>
      <c r="O2117">
        <v>1</v>
      </c>
      <c r="P2117">
        <v>36.770000000000003</v>
      </c>
      <c r="Q2117">
        <v>87.7</v>
      </c>
      <c r="R2117">
        <v>27</v>
      </c>
      <c r="S2117">
        <v>3</v>
      </c>
      <c r="T2117">
        <v>3</v>
      </c>
      <c r="U2117">
        <v>240</v>
      </c>
      <c r="V2117">
        <v>261.03059999999999</v>
      </c>
      <c r="W2117">
        <v>179</v>
      </c>
      <c r="Z2117">
        <f t="shared" si="66"/>
        <v>61</v>
      </c>
      <c r="AA2117">
        <f t="shared" si="67"/>
        <v>82.030599999999993</v>
      </c>
    </row>
    <row r="2118" spans="1:27">
      <c r="A2118">
        <v>8639</v>
      </c>
      <c r="B2118" t="s">
        <v>25</v>
      </c>
      <c r="C2118" t="s">
        <v>37</v>
      </c>
      <c r="D2118" t="s">
        <v>27</v>
      </c>
      <c r="E2118">
        <v>10889827</v>
      </c>
      <c r="F2118" t="s">
        <v>38</v>
      </c>
      <c r="G2118" t="s">
        <v>39</v>
      </c>
      <c r="H2118" t="s">
        <v>30</v>
      </c>
      <c r="I2118" t="s">
        <v>45</v>
      </c>
      <c r="J2118" t="s">
        <v>32</v>
      </c>
      <c r="K2118">
        <v>0</v>
      </c>
      <c r="L2118">
        <v>1</v>
      </c>
      <c r="M2118">
        <v>0</v>
      </c>
      <c r="N2118">
        <v>0</v>
      </c>
      <c r="O2118">
        <v>0</v>
      </c>
      <c r="P2118">
        <v>26.45</v>
      </c>
      <c r="Q2118">
        <v>67.400000000000006</v>
      </c>
      <c r="R2118">
        <v>217</v>
      </c>
      <c r="S2118">
        <v>4</v>
      </c>
      <c r="T2118">
        <v>3</v>
      </c>
      <c r="U2118">
        <v>120</v>
      </c>
      <c r="V2118">
        <v>76.778859999999995</v>
      </c>
      <c r="W2118">
        <v>72</v>
      </c>
      <c r="Z2118">
        <f t="shared" si="66"/>
        <v>48</v>
      </c>
      <c r="AA2118">
        <f t="shared" si="67"/>
        <v>4.7788599999999946</v>
      </c>
    </row>
    <row r="2119" spans="1:27">
      <c r="A2119">
        <v>4972</v>
      </c>
      <c r="B2119" t="s">
        <v>36</v>
      </c>
      <c r="C2119" t="s">
        <v>26</v>
      </c>
      <c r="D2119" t="s">
        <v>33</v>
      </c>
      <c r="E2119">
        <v>6565121</v>
      </c>
      <c r="F2119" t="s">
        <v>41</v>
      </c>
      <c r="G2119" t="s">
        <v>39</v>
      </c>
      <c r="H2119" t="s">
        <v>30</v>
      </c>
      <c r="I2119" t="s">
        <v>31</v>
      </c>
      <c r="J2119" t="s">
        <v>32</v>
      </c>
      <c r="K2119">
        <v>0</v>
      </c>
      <c r="L2119">
        <v>1</v>
      </c>
      <c r="M2119">
        <v>0</v>
      </c>
      <c r="N2119">
        <v>0</v>
      </c>
      <c r="O2119">
        <v>1</v>
      </c>
      <c r="P2119">
        <v>48.42</v>
      </c>
      <c r="Q2119">
        <v>42.1</v>
      </c>
      <c r="R2119">
        <v>165</v>
      </c>
      <c r="S2119">
        <v>2</v>
      </c>
      <c r="T2119">
        <v>3</v>
      </c>
      <c r="U2119">
        <v>150</v>
      </c>
      <c r="V2119">
        <v>136.10947999999999</v>
      </c>
      <c r="W2119">
        <v>107</v>
      </c>
      <c r="Z2119">
        <f t="shared" si="66"/>
        <v>43</v>
      </c>
      <c r="AA2119">
        <f t="shared" si="67"/>
        <v>29.109479999999991</v>
      </c>
    </row>
    <row r="2120" spans="1:27">
      <c r="A2120">
        <v>12425</v>
      </c>
      <c r="B2120" t="s">
        <v>25</v>
      </c>
      <c r="C2120" t="s">
        <v>26</v>
      </c>
      <c r="D2120" t="s">
        <v>27</v>
      </c>
      <c r="E2120">
        <v>1416080</v>
      </c>
      <c r="F2120" t="s">
        <v>28</v>
      </c>
      <c r="G2120" t="s">
        <v>29</v>
      </c>
      <c r="H2120" t="s">
        <v>30</v>
      </c>
      <c r="I2120" t="s">
        <v>31</v>
      </c>
      <c r="J2120" t="s">
        <v>32</v>
      </c>
      <c r="K2120">
        <v>0</v>
      </c>
      <c r="L2120">
        <v>1</v>
      </c>
      <c r="M2120">
        <v>1</v>
      </c>
      <c r="N2120">
        <v>0</v>
      </c>
      <c r="O2120">
        <v>1</v>
      </c>
      <c r="P2120">
        <v>25.72</v>
      </c>
      <c r="Q2120">
        <v>57.6</v>
      </c>
      <c r="R2120">
        <v>68</v>
      </c>
      <c r="S2120">
        <v>3</v>
      </c>
      <c r="T2120">
        <v>2</v>
      </c>
      <c r="U2120">
        <v>60</v>
      </c>
      <c r="V2120">
        <v>51.407215000000001</v>
      </c>
      <c r="W2120">
        <v>45</v>
      </c>
      <c r="Z2120">
        <f t="shared" si="66"/>
        <v>15</v>
      </c>
      <c r="AA2120">
        <f t="shared" si="67"/>
        <v>6.4072150000000008</v>
      </c>
    </row>
    <row r="2121" spans="1:27">
      <c r="A2121">
        <v>399</v>
      </c>
      <c r="B2121" t="s">
        <v>36</v>
      </c>
      <c r="C2121" t="s">
        <v>26</v>
      </c>
      <c r="D2121" t="s">
        <v>33</v>
      </c>
      <c r="E2121">
        <v>15175914</v>
      </c>
      <c r="F2121" t="s">
        <v>46</v>
      </c>
      <c r="G2121" t="s">
        <v>29</v>
      </c>
      <c r="H2121" t="s">
        <v>47</v>
      </c>
      <c r="I2121" t="s">
        <v>35</v>
      </c>
      <c r="J2121" t="s">
        <v>32</v>
      </c>
      <c r="K2121">
        <v>0</v>
      </c>
      <c r="L2121">
        <v>1</v>
      </c>
      <c r="M2121">
        <v>1</v>
      </c>
      <c r="N2121">
        <v>0</v>
      </c>
      <c r="O2121">
        <v>1</v>
      </c>
      <c r="P2121">
        <v>23.65</v>
      </c>
      <c r="Q2121">
        <v>70.8</v>
      </c>
      <c r="R2121">
        <v>194</v>
      </c>
      <c r="S2121">
        <v>2</v>
      </c>
      <c r="T2121">
        <v>3</v>
      </c>
      <c r="U2121">
        <v>360</v>
      </c>
      <c r="V2121">
        <v>322.12581999999998</v>
      </c>
      <c r="W2121">
        <v>506</v>
      </c>
      <c r="Z2121">
        <f t="shared" si="66"/>
        <v>146</v>
      </c>
      <c r="AA2121">
        <f t="shared" si="67"/>
        <v>183.87418000000002</v>
      </c>
    </row>
    <row r="2122" spans="1:27">
      <c r="A2122">
        <v>6942</v>
      </c>
      <c r="B2122" t="s">
        <v>36</v>
      </c>
      <c r="C2122" t="s">
        <v>26</v>
      </c>
      <c r="D2122" t="s">
        <v>33</v>
      </c>
      <c r="E2122">
        <v>15175914</v>
      </c>
      <c r="F2122" t="s">
        <v>46</v>
      </c>
      <c r="G2122" t="s">
        <v>29</v>
      </c>
      <c r="H2122" t="s">
        <v>47</v>
      </c>
      <c r="I2122" t="s">
        <v>35</v>
      </c>
      <c r="J2122" t="s">
        <v>32</v>
      </c>
      <c r="K2122">
        <v>0</v>
      </c>
      <c r="L2122">
        <v>0</v>
      </c>
      <c r="M2122">
        <v>0</v>
      </c>
      <c r="N2122">
        <v>1</v>
      </c>
      <c r="O2122">
        <v>1</v>
      </c>
      <c r="P2122">
        <v>21.45</v>
      </c>
      <c r="Q2122">
        <v>29.2</v>
      </c>
      <c r="R2122">
        <v>224</v>
      </c>
      <c r="S2122">
        <v>4</v>
      </c>
      <c r="T2122">
        <v>3</v>
      </c>
      <c r="U2122">
        <v>180</v>
      </c>
      <c r="V2122">
        <v>135.84130999999999</v>
      </c>
      <c r="W2122">
        <v>188</v>
      </c>
      <c r="Z2122">
        <f t="shared" si="66"/>
        <v>8</v>
      </c>
      <c r="AA2122">
        <f t="shared" si="67"/>
        <v>52.158690000000007</v>
      </c>
    </row>
    <row r="2123" spans="1:27">
      <c r="A2123">
        <v>611</v>
      </c>
      <c r="B2123" t="s">
        <v>25</v>
      </c>
      <c r="C2123" t="s">
        <v>37</v>
      </c>
      <c r="D2123" t="s">
        <v>27</v>
      </c>
      <c r="E2123">
        <v>13861095</v>
      </c>
      <c r="F2123" t="s">
        <v>38</v>
      </c>
      <c r="G2123" t="s">
        <v>39</v>
      </c>
      <c r="H2123" t="s">
        <v>30</v>
      </c>
      <c r="I2123" t="s">
        <v>40</v>
      </c>
      <c r="J2123" t="s">
        <v>32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28.95</v>
      </c>
      <c r="Q2123">
        <v>62.9</v>
      </c>
      <c r="R2123">
        <v>60</v>
      </c>
      <c r="S2123">
        <v>4</v>
      </c>
      <c r="T2123">
        <v>2</v>
      </c>
      <c r="U2123">
        <v>120</v>
      </c>
      <c r="V2123">
        <v>65.93329</v>
      </c>
      <c r="W2123">
        <v>73</v>
      </c>
      <c r="Z2123">
        <f t="shared" si="66"/>
        <v>47</v>
      </c>
      <c r="AA2123">
        <f t="shared" si="67"/>
        <v>7.0667100000000005</v>
      </c>
    </row>
    <row r="2124" spans="1:27">
      <c r="A2124">
        <v>7659</v>
      </c>
      <c r="B2124" t="s">
        <v>25</v>
      </c>
      <c r="C2124" t="s">
        <v>37</v>
      </c>
      <c r="D2124" t="s">
        <v>33</v>
      </c>
      <c r="E2124">
        <v>1575035</v>
      </c>
      <c r="F2124" t="s">
        <v>44</v>
      </c>
      <c r="G2124" t="s">
        <v>39</v>
      </c>
      <c r="H2124" t="s">
        <v>30</v>
      </c>
      <c r="I2124" t="s">
        <v>35</v>
      </c>
      <c r="J2124" t="s">
        <v>32</v>
      </c>
      <c r="K2124">
        <v>0</v>
      </c>
      <c r="L2124">
        <v>0</v>
      </c>
      <c r="M2124">
        <v>0</v>
      </c>
      <c r="N2124">
        <v>1</v>
      </c>
      <c r="O2124">
        <v>0</v>
      </c>
      <c r="P2124">
        <v>32.07</v>
      </c>
      <c r="Q2124">
        <v>55</v>
      </c>
      <c r="R2124">
        <v>158</v>
      </c>
      <c r="S2124">
        <v>0</v>
      </c>
      <c r="T2124">
        <v>3</v>
      </c>
      <c r="U2124">
        <v>180</v>
      </c>
      <c r="V2124">
        <v>129.51133999999999</v>
      </c>
      <c r="W2124">
        <v>193</v>
      </c>
      <c r="Z2124">
        <f t="shared" si="66"/>
        <v>13</v>
      </c>
      <c r="AA2124">
        <f t="shared" si="67"/>
        <v>63.48866000000001</v>
      </c>
    </row>
    <row r="2125" spans="1:27">
      <c r="A2125">
        <v>8031</v>
      </c>
      <c r="B2125" t="s">
        <v>36</v>
      </c>
      <c r="C2125" t="s">
        <v>26</v>
      </c>
      <c r="D2125" t="s">
        <v>33</v>
      </c>
      <c r="E2125">
        <v>2077080</v>
      </c>
      <c r="F2125" t="s">
        <v>34</v>
      </c>
      <c r="G2125" t="s">
        <v>29</v>
      </c>
      <c r="H2125" t="s">
        <v>30</v>
      </c>
      <c r="I2125" t="s">
        <v>31</v>
      </c>
      <c r="J2125" t="s">
        <v>32</v>
      </c>
      <c r="K2125">
        <v>0</v>
      </c>
      <c r="L2125">
        <v>1</v>
      </c>
      <c r="M2125">
        <v>1</v>
      </c>
      <c r="N2125">
        <v>0</v>
      </c>
      <c r="O2125">
        <v>1</v>
      </c>
      <c r="P2125">
        <v>14.7</v>
      </c>
      <c r="Q2125">
        <v>29.9</v>
      </c>
      <c r="R2125">
        <v>77</v>
      </c>
      <c r="S2125">
        <v>3</v>
      </c>
      <c r="T2125">
        <v>2</v>
      </c>
      <c r="U2125">
        <v>180</v>
      </c>
      <c r="V2125">
        <v>183.63508999999999</v>
      </c>
      <c r="W2125">
        <v>117</v>
      </c>
      <c r="Z2125">
        <f t="shared" si="66"/>
        <v>63</v>
      </c>
      <c r="AA2125">
        <f t="shared" si="67"/>
        <v>66.635089999999991</v>
      </c>
    </row>
    <row r="2126" spans="1:27">
      <c r="A2126">
        <v>12051</v>
      </c>
      <c r="B2126" t="s">
        <v>36</v>
      </c>
      <c r="C2126" t="s">
        <v>37</v>
      </c>
      <c r="D2126" t="s">
        <v>33</v>
      </c>
      <c r="E2126">
        <v>13861095</v>
      </c>
      <c r="F2126" t="s">
        <v>38</v>
      </c>
      <c r="G2126" t="s">
        <v>39</v>
      </c>
      <c r="H2126" t="s">
        <v>30</v>
      </c>
      <c r="I2126" t="s">
        <v>45</v>
      </c>
      <c r="J2126" t="s">
        <v>32</v>
      </c>
      <c r="K2126">
        <v>0</v>
      </c>
      <c r="L2126">
        <v>0</v>
      </c>
      <c r="M2126">
        <v>0</v>
      </c>
      <c r="N2126">
        <v>1</v>
      </c>
      <c r="O2126">
        <v>0</v>
      </c>
      <c r="P2126">
        <v>32.75</v>
      </c>
      <c r="Q2126">
        <v>79.900000000000006</v>
      </c>
      <c r="R2126">
        <v>166</v>
      </c>
      <c r="S2126">
        <v>2</v>
      </c>
      <c r="T2126">
        <v>3</v>
      </c>
      <c r="U2126">
        <v>120</v>
      </c>
      <c r="V2126">
        <v>87.557625000000002</v>
      </c>
      <c r="W2126">
        <v>89</v>
      </c>
      <c r="Z2126">
        <f t="shared" si="66"/>
        <v>31</v>
      </c>
      <c r="AA2126">
        <f t="shared" si="67"/>
        <v>1.4423749999999984</v>
      </c>
    </row>
    <row r="2127" spans="1:27">
      <c r="A2127">
        <v>15498</v>
      </c>
      <c r="B2127" t="s">
        <v>25</v>
      </c>
      <c r="C2127" t="s">
        <v>26</v>
      </c>
      <c r="D2127" t="s">
        <v>33</v>
      </c>
      <c r="E2127">
        <v>16965845</v>
      </c>
      <c r="F2127" t="s">
        <v>46</v>
      </c>
      <c r="G2127" t="s">
        <v>29</v>
      </c>
      <c r="H2127" t="s">
        <v>47</v>
      </c>
      <c r="I2127" t="s">
        <v>35</v>
      </c>
      <c r="J2127" t="s">
        <v>32</v>
      </c>
      <c r="K2127">
        <v>0</v>
      </c>
      <c r="L2127">
        <v>1</v>
      </c>
      <c r="M2127">
        <v>1</v>
      </c>
      <c r="N2127">
        <v>1</v>
      </c>
      <c r="O2127">
        <v>1</v>
      </c>
      <c r="P2127">
        <v>25.18</v>
      </c>
      <c r="Q2127">
        <v>73.3</v>
      </c>
      <c r="R2127">
        <v>106</v>
      </c>
      <c r="S2127">
        <v>4</v>
      </c>
      <c r="T2127">
        <v>2</v>
      </c>
      <c r="U2127">
        <v>600</v>
      </c>
      <c r="V2127">
        <v>407.07769999999999</v>
      </c>
      <c r="W2127">
        <v>335</v>
      </c>
      <c r="Z2127">
        <f t="shared" si="66"/>
        <v>265</v>
      </c>
      <c r="AA2127">
        <f t="shared" si="67"/>
        <v>72.077699999999993</v>
      </c>
    </row>
    <row r="2128" spans="1:27">
      <c r="A2128">
        <v>6656</v>
      </c>
      <c r="B2128" t="s">
        <v>36</v>
      </c>
      <c r="C2128" t="s">
        <v>26</v>
      </c>
      <c r="D2128" t="s">
        <v>27</v>
      </c>
      <c r="E2128">
        <v>6565121</v>
      </c>
      <c r="F2128" t="s">
        <v>41</v>
      </c>
      <c r="G2128" t="s">
        <v>39</v>
      </c>
      <c r="H2128" t="s">
        <v>30</v>
      </c>
      <c r="I2128" t="s">
        <v>31</v>
      </c>
      <c r="J2128" t="s">
        <v>32</v>
      </c>
      <c r="K2128">
        <v>0</v>
      </c>
      <c r="L2128">
        <v>1</v>
      </c>
      <c r="M2128">
        <v>0</v>
      </c>
      <c r="N2128">
        <v>0</v>
      </c>
      <c r="O2128">
        <v>1</v>
      </c>
      <c r="P2128">
        <v>24.87</v>
      </c>
      <c r="Q2128">
        <v>67.2</v>
      </c>
      <c r="R2128">
        <v>347</v>
      </c>
      <c r="S2128">
        <v>1</v>
      </c>
      <c r="T2128">
        <v>3</v>
      </c>
      <c r="U2128">
        <v>120</v>
      </c>
      <c r="V2128">
        <v>75.077489999999997</v>
      </c>
      <c r="W2128">
        <v>60</v>
      </c>
      <c r="Z2128">
        <f t="shared" si="66"/>
        <v>60</v>
      </c>
      <c r="AA2128">
        <f t="shared" si="67"/>
        <v>15.077489999999997</v>
      </c>
    </row>
    <row r="2129" spans="1:27">
      <c r="A2129">
        <v>4155</v>
      </c>
      <c r="B2129" t="s">
        <v>25</v>
      </c>
      <c r="C2129" t="s">
        <v>26</v>
      </c>
      <c r="D2129" t="s">
        <v>33</v>
      </c>
      <c r="E2129">
        <v>2077080</v>
      </c>
      <c r="F2129" t="s">
        <v>51</v>
      </c>
      <c r="G2129" t="s">
        <v>39</v>
      </c>
      <c r="H2129" t="s">
        <v>30</v>
      </c>
      <c r="I2129" t="s">
        <v>52</v>
      </c>
      <c r="J2129" t="s">
        <v>32</v>
      </c>
      <c r="K2129">
        <v>0</v>
      </c>
      <c r="L2129">
        <v>1</v>
      </c>
      <c r="M2129">
        <v>0</v>
      </c>
      <c r="N2129">
        <v>0</v>
      </c>
      <c r="O2129">
        <v>1</v>
      </c>
      <c r="P2129">
        <v>26.78</v>
      </c>
      <c r="Q2129">
        <v>64.400000000000006</v>
      </c>
      <c r="R2129">
        <v>66</v>
      </c>
      <c r="S2129">
        <v>2</v>
      </c>
      <c r="T2129">
        <v>3</v>
      </c>
      <c r="U2129">
        <v>90</v>
      </c>
      <c r="V2129">
        <v>76.885990000000007</v>
      </c>
      <c r="W2129">
        <v>58</v>
      </c>
      <c r="Z2129">
        <f t="shared" si="66"/>
        <v>32</v>
      </c>
      <c r="AA2129">
        <f t="shared" si="67"/>
        <v>18.885990000000007</v>
      </c>
    </row>
    <row r="2130" spans="1:27">
      <c r="A2130">
        <v>14078</v>
      </c>
      <c r="B2130" t="s">
        <v>25</v>
      </c>
      <c r="C2130" t="s">
        <v>26</v>
      </c>
      <c r="D2130" t="s">
        <v>33</v>
      </c>
      <c r="E2130">
        <v>2077080</v>
      </c>
      <c r="F2130" t="s">
        <v>51</v>
      </c>
      <c r="G2130" t="s">
        <v>39</v>
      </c>
      <c r="H2130" t="s">
        <v>30</v>
      </c>
      <c r="I2130" t="s">
        <v>52</v>
      </c>
      <c r="J2130" t="s">
        <v>32</v>
      </c>
      <c r="K2130">
        <v>0</v>
      </c>
      <c r="L2130">
        <v>0</v>
      </c>
      <c r="M2130">
        <v>0</v>
      </c>
      <c r="N2130">
        <v>1</v>
      </c>
      <c r="O2130">
        <v>1</v>
      </c>
      <c r="P2130">
        <v>23.02</v>
      </c>
      <c r="Q2130">
        <v>40.200000000000003</v>
      </c>
      <c r="R2130">
        <v>276</v>
      </c>
      <c r="S2130">
        <v>4</v>
      </c>
      <c r="T2130">
        <v>3</v>
      </c>
      <c r="U2130">
        <v>180</v>
      </c>
      <c r="V2130">
        <v>90.584434999999999</v>
      </c>
      <c r="W2130">
        <v>184</v>
      </c>
      <c r="Z2130">
        <f t="shared" si="66"/>
        <v>4</v>
      </c>
      <c r="AA2130">
        <f t="shared" si="67"/>
        <v>93.415565000000001</v>
      </c>
    </row>
    <row r="2131" spans="1:27">
      <c r="A2131">
        <v>3440</v>
      </c>
      <c r="B2131" t="s">
        <v>36</v>
      </c>
      <c r="C2131" t="s">
        <v>26</v>
      </c>
      <c r="D2131" t="s">
        <v>27</v>
      </c>
      <c r="E2131">
        <v>1416080</v>
      </c>
      <c r="F2131" t="s">
        <v>41</v>
      </c>
      <c r="G2131" t="s">
        <v>39</v>
      </c>
      <c r="H2131" t="s">
        <v>30</v>
      </c>
      <c r="I2131" t="s">
        <v>31</v>
      </c>
      <c r="J2131" t="s">
        <v>32</v>
      </c>
      <c r="K2131">
        <v>0</v>
      </c>
      <c r="L2131">
        <v>1</v>
      </c>
      <c r="M2131">
        <v>1</v>
      </c>
      <c r="N2131">
        <v>0</v>
      </c>
      <c r="O2131">
        <v>1</v>
      </c>
      <c r="P2131">
        <v>26.84</v>
      </c>
      <c r="Q2131">
        <v>79</v>
      </c>
      <c r="R2131">
        <v>42</v>
      </c>
      <c r="S2131">
        <v>4</v>
      </c>
      <c r="T2131">
        <v>2</v>
      </c>
      <c r="U2131">
        <v>60</v>
      </c>
      <c r="V2131">
        <v>50.132908</v>
      </c>
      <c r="W2131">
        <v>43</v>
      </c>
      <c r="Z2131">
        <f t="shared" si="66"/>
        <v>17</v>
      </c>
      <c r="AA2131">
        <f t="shared" si="67"/>
        <v>7.1329080000000005</v>
      </c>
    </row>
    <row r="2132" spans="1:27">
      <c r="A2132">
        <v>3194</v>
      </c>
      <c r="B2132" t="s">
        <v>25</v>
      </c>
      <c r="C2132" t="s">
        <v>26</v>
      </c>
      <c r="D2132" t="s">
        <v>27</v>
      </c>
      <c r="E2132">
        <v>1416080</v>
      </c>
      <c r="F2132" t="s">
        <v>41</v>
      </c>
      <c r="G2132" t="s">
        <v>39</v>
      </c>
      <c r="H2132" t="s">
        <v>30</v>
      </c>
      <c r="I2132" t="s">
        <v>31</v>
      </c>
      <c r="J2132" t="s">
        <v>32</v>
      </c>
      <c r="K2132">
        <v>0</v>
      </c>
      <c r="L2132">
        <v>1</v>
      </c>
      <c r="M2132">
        <v>0</v>
      </c>
      <c r="N2132">
        <v>0</v>
      </c>
      <c r="O2132">
        <v>1</v>
      </c>
      <c r="P2132">
        <v>36.86</v>
      </c>
      <c r="Q2132">
        <v>57.5</v>
      </c>
      <c r="R2132">
        <v>8</v>
      </c>
      <c r="S2132">
        <v>1</v>
      </c>
      <c r="T2132">
        <v>2</v>
      </c>
      <c r="U2132">
        <v>90</v>
      </c>
      <c r="V2132">
        <v>44.059116000000003</v>
      </c>
      <c r="W2132">
        <v>85</v>
      </c>
      <c r="Z2132">
        <f t="shared" si="66"/>
        <v>5</v>
      </c>
      <c r="AA2132">
        <f t="shared" si="67"/>
        <v>40.940883999999997</v>
      </c>
    </row>
    <row r="2133" spans="1:27">
      <c r="A2133">
        <v>5550</v>
      </c>
      <c r="B2133" t="s">
        <v>36</v>
      </c>
      <c r="C2133" t="s">
        <v>26</v>
      </c>
      <c r="D2133" t="s">
        <v>33</v>
      </c>
      <c r="E2133">
        <v>7628661</v>
      </c>
      <c r="F2133" t="s">
        <v>41</v>
      </c>
      <c r="G2133" t="s">
        <v>39</v>
      </c>
      <c r="H2133" t="s">
        <v>47</v>
      </c>
      <c r="I2133" t="s">
        <v>31</v>
      </c>
      <c r="J2133" t="s">
        <v>32</v>
      </c>
      <c r="K2133">
        <v>0</v>
      </c>
      <c r="L2133">
        <v>1</v>
      </c>
      <c r="M2133">
        <v>1</v>
      </c>
      <c r="N2133">
        <v>1</v>
      </c>
      <c r="O2133">
        <v>1</v>
      </c>
      <c r="P2133">
        <v>29</v>
      </c>
      <c r="Q2133">
        <v>46</v>
      </c>
      <c r="R2133">
        <v>278</v>
      </c>
      <c r="S2133">
        <v>0</v>
      </c>
      <c r="T2133">
        <v>3</v>
      </c>
      <c r="U2133">
        <v>390</v>
      </c>
      <c r="V2133">
        <v>308.24079999999998</v>
      </c>
      <c r="W2133">
        <v>309</v>
      </c>
      <c r="Z2133">
        <f t="shared" si="66"/>
        <v>81</v>
      </c>
      <c r="AA2133">
        <f t="shared" si="67"/>
        <v>0.75920000000002119</v>
      </c>
    </row>
    <row r="2134" spans="1:27">
      <c r="A2134">
        <v>5816</v>
      </c>
      <c r="B2134" t="s">
        <v>36</v>
      </c>
      <c r="C2134" t="s">
        <v>26</v>
      </c>
      <c r="D2134" t="s">
        <v>27</v>
      </c>
      <c r="E2134">
        <v>3813855</v>
      </c>
      <c r="F2134" t="s">
        <v>41</v>
      </c>
      <c r="G2134" t="s">
        <v>39</v>
      </c>
      <c r="H2134" t="s">
        <v>47</v>
      </c>
      <c r="I2134" t="s">
        <v>31</v>
      </c>
      <c r="J2134" t="s">
        <v>32</v>
      </c>
      <c r="K2134">
        <v>0</v>
      </c>
      <c r="L2134">
        <v>0</v>
      </c>
      <c r="M2134">
        <v>0</v>
      </c>
      <c r="N2134">
        <v>1</v>
      </c>
      <c r="O2134">
        <v>1</v>
      </c>
      <c r="P2134">
        <v>41.73</v>
      </c>
      <c r="Q2134">
        <v>67.2</v>
      </c>
      <c r="R2134">
        <v>30</v>
      </c>
      <c r="S2134">
        <v>3</v>
      </c>
      <c r="T2134">
        <v>3</v>
      </c>
      <c r="U2134">
        <v>60</v>
      </c>
      <c r="V2134">
        <v>94.113990000000001</v>
      </c>
      <c r="W2134">
        <v>58</v>
      </c>
      <c r="Z2134">
        <f t="shared" si="66"/>
        <v>2</v>
      </c>
      <c r="AA2134">
        <f t="shared" si="67"/>
        <v>36.113990000000001</v>
      </c>
    </row>
    <row r="2135" spans="1:27">
      <c r="A2135">
        <v>9905</v>
      </c>
      <c r="B2135" t="s">
        <v>36</v>
      </c>
      <c r="C2135" t="s">
        <v>26</v>
      </c>
      <c r="D2135" t="s">
        <v>27</v>
      </c>
      <c r="E2135">
        <v>9614467</v>
      </c>
      <c r="F2135" t="s">
        <v>41</v>
      </c>
      <c r="G2135" t="s">
        <v>29</v>
      </c>
      <c r="H2135" t="s">
        <v>47</v>
      </c>
      <c r="I2135" t="s">
        <v>31</v>
      </c>
      <c r="J2135" t="s">
        <v>32</v>
      </c>
      <c r="K2135">
        <v>0</v>
      </c>
      <c r="L2135">
        <v>0</v>
      </c>
      <c r="M2135">
        <v>0</v>
      </c>
      <c r="N2135">
        <v>1</v>
      </c>
      <c r="O2135">
        <v>1</v>
      </c>
      <c r="P2135">
        <v>44.22</v>
      </c>
      <c r="Q2135">
        <v>36.9</v>
      </c>
      <c r="R2135">
        <v>226</v>
      </c>
      <c r="S2135">
        <v>3</v>
      </c>
      <c r="T2135">
        <v>2</v>
      </c>
      <c r="U2135">
        <v>240</v>
      </c>
      <c r="V2135">
        <v>130.57181</v>
      </c>
      <c r="W2135">
        <v>243</v>
      </c>
      <c r="Z2135">
        <f t="shared" si="66"/>
        <v>3</v>
      </c>
      <c r="AA2135">
        <f t="shared" si="67"/>
        <v>112.42819</v>
      </c>
    </row>
    <row r="2136" spans="1:27">
      <c r="A2136">
        <v>5153</v>
      </c>
      <c r="B2136" t="s">
        <v>36</v>
      </c>
      <c r="C2136" t="s">
        <v>26</v>
      </c>
      <c r="D2136" t="s">
        <v>33</v>
      </c>
      <c r="E2136">
        <v>2077080</v>
      </c>
      <c r="F2136" t="s">
        <v>34</v>
      </c>
      <c r="G2136" t="s">
        <v>29</v>
      </c>
      <c r="H2136" t="s">
        <v>30</v>
      </c>
      <c r="I2136" t="s">
        <v>31</v>
      </c>
      <c r="J2136" t="s">
        <v>32</v>
      </c>
      <c r="K2136">
        <v>0</v>
      </c>
      <c r="L2136">
        <v>0</v>
      </c>
      <c r="M2136">
        <v>0</v>
      </c>
      <c r="N2136">
        <v>1</v>
      </c>
      <c r="O2136">
        <v>1</v>
      </c>
      <c r="P2136">
        <v>24.43</v>
      </c>
      <c r="Q2136">
        <v>60.8</v>
      </c>
      <c r="R2136">
        <v>84</v>
      </c>
      <c r="S2136">
        <v>3</v>
      </c>
      <c r="T2136">
        <v>3</v>
      </c>
      <c r="U2136">
        <v>240</v>
      </c>
      <c r="V2136">
        <v>192.04459</v>
      </c>
      <c r="W2136">
        <v>186</v>
      </c>
      <c r="Z2136">
        <f t="shared" si="66"/>
        <v>54</v>
      </c>
      <c r="AA2136">
        <f t="shared" si="67"/>
        <v>6.0445899999999995</v>
      </c>
    </row>
    <row r="2137" spans="1:27">
      <c r="A2137">
        <v>9973</v>
      </c>
      <c r="B2137" t="s">
        <v>36</v>
      </c>
      <c r="C2137" t="s">
        <v>26</v>
      </c>
      <c r="D2137" t="s">
        <v>27</v>
      </c>
      <c r="E2137">
        <v>3813855</v>
      </c>
      <c r="F2137" t="s">
        <v>41</v>
      </c>
      <c r="G2137" t="s">
        <v>39</v>
      </c>
      <c r="H2137" t="s">
        <v>47</v>
      </c>
      <c r="I2137" t="s">
        <v>31</v>
      </c>
      <c r="J2137" t="s">
        <v>32</v>
      </c>
      <c r="K2137">
        <v>0</v>
      </c>
      <c r="L2137">
        <v>0</v>
      </c>
      <c r="M2137">
        <v>0</v>
      </c>
      <c r="N2137">
        <v>1</v>
      </c>
      <c r="O2137">
        <v>1</v>
      </c>
      <c r="P2137">
        <v>26.29</v>
      </c>
      <c r="Q2137">
        <v>82.4</v>
      </c>
      <c r="R2137">
        <v>238</v>
      </c>
      <c r="S2137">
        <v>1</v>
      </c>
      <c r="T2137">
        <v>3</v>
      </c>
      <c r="U2137">
        <v>120</v>
      </c>
      <c r="V2137">
        <v>87.344610000000003</v>
      </c>
      <c r="W2137">
        <v>75</v>
      </c>
      <c r="Z2137">
        <f t="shared" si="66"/>
        <v>45</v>
      </c>
      <c r="AA2137">
        <f t="shared" si="67"/>
        <v>12.344610000000003</v>
      </c>
    </row>
    <row r="2138" spans="1:27">
      <c r="A2138">
        <v>16109</v>
      </c>
      <c r="B2138" t="s">
        <v>25</v>
      </c>
      <c r="C2138" t="s">
        <v>26</v>
      </c>
      <c r="D2138" t="s">
        <v>33</v>
      </c>
      <c r="E2138">
        <v>15175914</v>
      </c>
      <c r="F2138" t="s">
        <v>53</v>
      </c>
      <c r="G2138" t="s">
        <v>29</v>
      </c>
      <c r="H2138" t="s">
        <v>47</v>
      </c>
      <c r="I2138" t="s">
        <v>35</v>
      </c>
      <c r="J2138" t="s">
        <v>32</v>
      </c>
      <c r="K2138">
        <v>0</v>
      </c>
      <c r="L2138">
        <v>1</v>
      </c>
      <c r="M2138">
        <v>1</v>
      </c>
      <c r="N2138">
        <v>1</v>
      </c>
      <c r="O2138">
        <v>1</v>
      </c>
      <c r="P2138">
        <v>30.02</v>
      </c>
      <c r="Q2138">
        <v>63.2</v>
      </c>
      <c r="R2138">
        <v>236</v>
      </c>
      <c r="S2138">
        <v>2</v>
      </c>
      <c r="T2138">
        <v>3</v>
      </c>
      <c r="U2138">
        <v>540</v>
      </c>
      <c r="V2138">
        <v>529.73860000000002</v>
      </c>
      <c r="W2138">
        <v>507</v>
      </c>
      <c r="Z2138">
        <f t="shared" si="66"/>
        <v>33</v>
      </c>
      <c r="AA2138">
        <f t="shared" si="67"/>
        <v>22.738600000000019</v>
      </c>
    </row>
    <row r="2139" spans="1:27">
      <c r="A2139">
        <v>1796</v>
      </c>
      <c r="B2139" t="s">
        <v>36</v>
      </c>
      <c r="C2139" t="s">
        <v>26</v>
      </c>
      <c r="D2139" t="s">
        <v>33</v>
      </c>
      <c r="E2139">
        <v>1415859</v>
      </c>
      <c r="F2139" t="s">
        <v>53</v>
      </c>
      <c r="G2139" t="s">
        <v>39</v>
      </c>
      <c r="H2139" t="s">
        <v>47</v>
      </c>
      <c r="I2139" t="s">
        <v>35</v>
      </c>
      <c r="J2139" t="s">
        <v>32</v>
      </c>
      <c r="K2139">
        <v>0</v>
      </c>
      <c r="L2139">
        <v>1</v>
      </c>
      <c r="M2139">
        <v>1</v>
      </c>
      <c r="N2139">
        <v>0</v>
      </c>
      <c r="O2139">
        <v>1</v>
      </c>
      <c r="P2139">
        <v>26.36</v>
      </c>
      <c r="Q2139">
        <v>71.599999999999994</v>
      </c>
      <c r="R2139">
        <v>270</v>
      </c>
      <c r="S2139">
        <v>3</v>
      </c>
      <c r="T2139">
        <v>3</v>
      </c>
      <c r="U2139">
        <v>450</v>
      </c>
      <c r="V2139">
        <v>416.16309999999999</v>
      </c>
      <c r="W2139">
        <v>410</v>
      </c>
      <c r="Z2139">
        <f t="shared" si="66"/>
        <v>40</v>
      </c>
      <c r="AA2139">
        <f t="shared" si="67"/>
        <v>6.1630999999999858</v>
      </c>
    </row>
    <row r="2140" spans="1:27">
      <c r="A2140">
        <v>14163</v>
      </c>
      <c r="B2140" t="s">
        <v>25</v>
      </c>
      <c r="C2140" t="s">
        <v>26</v>
      </c>
      <c r="D2140" t="s">
        <v>33</v>
      </c>
      <c r="E2140">
        <v>1415859</v>
      </c>
      <c r="F2140" t="s">
        <v>53</v>
      </c>
      <c r="G2140" t="s">
        <v>39</v>
      </c>
      <c r="H2140" t="s">
        <v>47</v>
      </c>
      <c r="I2140" t="s">
        <v>35</v>
      </c>
      <c r="J2140" t="s">
        <v>32</v>
      </c>
      <c r="K2140">
        <v>0</v>
      </c>
      <c r="L2140">
        <v>1</v>
      </c>
      <c r="M2140">
        <v>1</v>
      </c>
      <c r="N2140">
        <v>1</v>
      </c>
      <c r="O2140">
        <v>1</v>
      </c>
      <c r="P2140">
        <v>43.44</v>
      </c>
      <c r="Q2140">
        <v>82.9</v>
      </c>
      <c r="R2140">
        <v>157</v>
      </c>
      <c r="S2140">
        <v>3</v>
      </c>
      <c r="T2140">
        <v>3</v>
      </c>
      <c r="U2140">
        <v>450</v>
      </c>
      <c r="V2140">
        <v>422.73505</v>
      </c>
      <c r="W2140">
        <v>283</v>
      </c>
      <c r="Z2140">
        <f t="shared" si="66"/>
        <v>167</v>
      </c>
      <c r="AA2140">
        <f t="shared" si="67"/>
        <v>139.73505</v>
      </c>
    </row>
    <row r="2141" spans="1:27">
      <c r="A2141">
        <v>214</v>
      </c>
      <c r="B2141" t="s">
        <v>36</v>
      </c>
      <c r="C2141" t="s">
        <v>26</v>
      </c>
      <c r="D2141" t="s">
        <v>33</v>
      </c>
      <c r="E2141">
        <v>1415859</v>
      </c>
      <c r="F2141" t="s">
        <v>53</v>
      </c>
      <c r="G2141" t="s">
        <v>39</v>
      </c>
      <c r="H2141" t="s">
        <v>47</v>
      </c>
      <c r="I2141" t="s">
        <v>35</v>
      </c>
      <c r="J2141" t="s">
        <v>54</v>
      </c>
      <c r="K2141">
        <v>0</v>
      </c>
      <c r="L2141">
        <v>1</v>
      </c>
      <c r="M2141">
        <v>1</v>
      </c>
      <c r="N2141">
        <v>1</v>
      </c>
      <c r="O2141">
        <v>1</v>
      </c>
      <c r="P2141">
        <v>30.59</v>
      </c>
      <c r="Q2141">
        <v>62.7</v>
      </c>
      <c r="R2141">
        <v>254</v>
      </c>
      <c r="S2141">
        <v>1</v>
      </c>
      <c r="T2141">
        <v>3</v>
      </c>
      <c r="U2141">
        <v>450</v>
      </c>
      <c r="V2141">
        <v>460.7312</v>
      </c>
      <c r="W2141">
        <v>494</v>
      </c>
      <c r="Z2141">
        <f t="shared" si="66"/>
        <v>44</v>
      </c>
      <c r="AA2141">
        <f t="shared" si="67"/>
        <v>33.268799999999999</v>
      </c>
    </row>
    <row r="2142" spans="1:27">
      <c r="A2142">
        <v>12426</v>
      </c>
      <c r="B2142" t="s">
        <v>25</v>
      </c>
      <c r="C2142" t="s">
        <v>26</v>
      </c>
      <c r="D2142" t="s">
        <v>27</v>
      </c>
      <c r="E2142">
        <v>17507328</v>
      </c>
      <c r="F2142" t="s">
        <v>28</v>
      </c>
      <c r="G2142" t="s">
        <v>29</v>
      </c>
      <c r="H2142" t="s">
        <v>47</v>
      </c>
      <c r="I2142" t="s">
        <v>31</v>
      </c>
      <c r="J2142" t="s">
        <v>32</v>
      </c>
      <c r="K2142">
        <v>0</v>
      </c>
      <c r="L2142">
        <v>0</v>
      </c>
      <c r="M2142">
        <v>0</v>
      </c>
      <c r="N2142">
        <v>0</v>
      </c>
      <c r="O2142">
        <v>1</v>
      </c>
      <c r="P2142">
        <v>42.16</v>
      </c>
      <c r="Q2142">
        <v>33.200000000000003</v>
      </c>
      <c r="R2142">
        <v>173</v>
      </c>
      <c r="S2142">
        <v>1</v>
      </c>
      <c r="T2142">
        <v>3</v>
      </c>
      <c r="U2142">
        <v>120</v>
      </c>
      <c r="V2142">
        <v>84.251000000000005</v>
      </c>
      <c r="W2142">
        <v>53</v>
      </c>
      <c r="Z2142">
        <f t="shared" si="66"/>
        <v>67</v>
      </c>
      <c r="AA2142">
        <f t="shared" si="67"/>
        <v>31.251000000000005</v>
      </c>
    </row>
    <row r="2143" spans="1:27">
      <c r="A2143">
        <v>17103</v>
      </c>
      <c r="B2143" t="s">
        <v>25</v>
      </c>
      <c r="C2143" t="s">
        <v>26</v>
      </c>
      <c r="D2143" t="s">
        <v>33</v>
      </c>
      <c r="E2143">
        <v>17507328</v>
      </c>
      <c r="F2143" t="s">
        <v>48</v>
      </c>
      <c r="G2143" t="s">
        <v>29</v>
      </c>
      <c r="H2143" t="s">
        <v>47</v>
      </c>
      <c r="I2143" t="s">
        <v>40</v>
      </c>
      <c r="J2143" t="s">
        <v>32</v>
      </c>
      <c r="K2143">
        <v>0</v>
      </c>
      <c r="L2143">
        <v>1</v>
      </c>
      <c r="M2143">
        <v>1</v>
      </c>
      <c r="N2143">
        <v>0</v>
      </c>
      <c r="O2143">
        <v>1</v>
      </c>
      <c r="P2143">
        <v>45.17</v>
      </c>
      <c r="Q2143">
        <v>57.7</v>
      </c>
      <c r="R2143">
        <v>298</v>
      </c>
      <c r="S2143">
        <v>3</v>
      </c>
      <c r="T2143">
        <v>3</v>
      </c>
      <c r="U2143">
        <v>180</v>
      </c>
      <c r="V2143">
        <v>162.94238000000001</v>
      </c>
      <c r="W2143">
        <v>151</v>
      </c>
      <c r="Z2143">
        <f t="shared" si="66"/>
        <v>29</v>
      </c>
      <c r="AA2143">
        <f t="shared" si="67"/>
        <v>11.942380000000014</v>
      </c>
    </row>
    <row r="2144" spans="1:27">
      <c r="A2144">
        <v>9454</v>
      </c>
      <c r="B2144" t="s">
        <v>25</v>
      </c>
      <c r="C2144" t="s">
        <v>26</v>
      </c>
      <c r="D2144" t="s">
        <v>27</v>
      </c>
      <c r="E2144">
        <v>11505862</v>
      </c>
      <c r="F2144" t="s">
        <v>28</v>
      </c>
      <c r="G2144" t="s">
        <v>29</v>
      </c>
      <c r="H2144" t="s">
        <v>47</v>
      </c>
      <c r="I2144" t="s">
        <v>31</v>
      </c>
      <c r="J2144" t="s">
        <v>32</v>
      </c>
      <c r="K2144">
        <v>0</v>
      </c>
      <c r="L2144">
        <v>1</v>
      </c>
      <c r="M2144">
        <v>0</v>
      </c>
      <c r="N2144">
        <v>0</v>
      </c>
      <c r="O2144">
        <v>1</v>
      </c>
      <c r="P2144">
        <v>23.04</v>
      </c>
      <c r="Q2144">
        <v>56.1</v>
      </c>
      <c r="R2144">
        <v>40</v>
      </c>
      <c r="S2144">
        <v>4</v>
      </c>
      <c r="T2144">
        <v>2</v>
      </c>
      <c r="U2144">
        <v>120</v>
      </c>
      <c r="V2144">
        <v>79.033150000000006</v>
      </c>
      <c r="W2144">
        <v>85</v>
      </c>
      <c r="Z2144">
        <f t="shared" si="66"/>
        <v>35</v>
      </c>
      <c r="AA2144">
        <f t="shared" si="67"/>
        <v>5.9668499999999938</v>
      </c>
    </row>
    <row r="2145" spans="1:27">
      <c r="A2145">
        <v>3220</v>
      </c>
      <c r="B2145" t="s">
        <v>36</v>
      </c>
      <c r="C2145" t="s">
        <v>26</v>
      </c>
      <c r="D2145" t="s">
        <v>55</v>
      </c>
      <c r="E2145">
        <v>1415859</v>
      </c>
      <c r="F2145" t="s">
        <v>53</v>
      </c>
      <c r="G2145" t="s">
        <v>39</v>
      </c>
      <c r="H2145" t="s">
        <v>47</v>
      </c>
      <c r="I2145" t="s">
        <v>35</v>
      </c>
      <c r="J2145" t="s">
        <v>32</v>
      </c>
      <c r="K2145">
        <v>0</v>
      </c>
      <c r="L2145">
        <v>1</v>
      </c>
      <c r="M2145">
        <v>1</v>
      </c>
      <c r="N2145">
        <v>1</v>
      </c>
      <c r="O2145">
        <v>1</v>
      </c>
      <c r="P2145">
        <v>28.16</v>
      </c>
      <c r="Q2145">
        <v>72.8</v>
      </c>
      <c r="R2145">
        <v>212</v>
      </c>
      <c r="S2145">
        <v>3</v>
      </c>
      <c r="T2145">
        <v>3</v>
      </c>
      <c r="U2145">
        <v>450</v>
      </c>
      <c r="V2145">
        <v>371.00092000000001</v>
      </c>
      <c r="W2145">
        <v>519</v>
      </c>
      <c r="Z2145">
        <f t="shared" si="66"/>
        <v>69</v>
      </c>
      <c r="AA2145">
        <f t="shared" si="67"/>
        <v>147.99907999999999</v>
      </c>
    </row>
    <row r="2146" spans="1:27">
      <c r="A2146">
        <v>10810</v>
      </c>
      <c r="B2146" t="s">
        <v>25</v>
      </c>
      <c r="C2146" t="s">
        <v>26</v>
      </c>
      <c r="D2146" t="s">
        <v>33</v>
      </c>
      <c r="E2146">
        <v>17507328</v>
      </c>
      <c r="F2146" t="s">
        <v>48</v>
      </c>
      <c r="G2146" t="s">
        <v>29</v>
      </c>
      <c r="H2146" t="s">
        <v>47</v>
      </c>
      <c r="I2146" t="s">
        <v>40</v>
      </c>
      <c r="J2146" t="s">
        <v>32</v>
      </c>
      <c r="K2146">
        <v>0</v>
      </c>
      <c r="L2146">
        <v>0</v>
      </c>
      <c r="M2146">
        <v>0</v>
      </c>
      <c r="N2146">
        <v>1</v>
      </c>
      <c r="O2146">
        <v>1</v>
      </c>
      <c r="P2146">
        <v>50.55</v>
      </c>
      <c r="Q2146">
        <v>55.6</v>
      </c>
      <c r="R2146">
        <v>234</v>
      </c>
      <c r="S2146">
        <v>0</v>
      </c>
      <c r="T2146">
        <v>3</v>
      </c>
      <c r="U2146">
        <v>150</v>
      </c>
      <c r="V2146">
        <v>161.65593999999999</v>
      </c>
      <c r="W2146">
        <v>178</v>
      </c>
      <c r="Z2146">
        <f t="shared" si="66"/>
        <v>28</v>
      </c>
      <c r="AA2146">
        <f t="shared" si="67"/>
        <v>16.344060000000013</v>
      </c>
    </row>
    <row r="2147" spans="1:27">
      <c r="A2147">
        <v>14399</v>
      </c>
      <c r="B2147" t="s">
        <v>25</v>
      </c>
      <c r="C2147" t="s">
        <v>26</v>
      </c>
      <c r="D2147" t="s">
        <v>33</v>
      </c>
      <c r="E2147">
        <v>17507328</v>
      </c>
      <c r="F2147" t="s">
        <v>48</v>
      </c>
      <c r="G2147" t="s">
        <v>29</v>
      </c>
      <c r="H2147" t="s">
        <v>47</v>
      </c>
      <c r="I2147" t="s">
        <v>40</v>
      </c>
      <c r="J2147" t="s">
        <v>32</v>
      </c>
      <c r="K2147">
        <v>0</v>
      </c>
      <c r="L2147">
        <v>1</v>
      </c>
      <c r="M2147">
        <v>1</v>
      </c>
      <c r="N2147">
        <v>0</v>
      </c>
      <c r="O2147">
        <v>1</v>
      </c>
      <c r="P2147">
        <v>33.17</v>
      </c>
      <c r="Q2147">
        <v>59.2</v>
      </c>
      <c r="R2147">
        <v>52</v>
      </c>
      <c r="S2147">
        <v>4</v>
      </c>
      <c r="T2147">
        <v>3</v>
      </c>
      <c r="U2147">
        <v>180</v>
      </c>
      <c r="V2147">
        <v>148.63500999999999</v>
      </c>
      <c r="W2147">
        <v>180</v>
      </c>
      <c r="Z2147">
        <f t="shared" si="66"/>
        <v>0</v>
      </c>
      <c r="AA2147">
        <f t="shared" si="67"/>
        <v>31.364990000000006</v>
      </c>
    </row>
    <row r="2148" spans="1:27">
      <c r="A2148">
        <v>12875</v>
      </c>
      <c r="B2148" t="s">
        <v>36</v>
      </c>
      <c r="C2148" t="s">
        <v>26</v>
      </c>
      <c r="D2148" t="s">
        <v>27</v>
      </c>
      <c r="E2148">
        <v>1575629</v>
      </c>
      <c r="F2148" t="s">
        <v>41</v>
      </c>
      <c r="G2148" t="s">
        <v>39</v>
      </c>
      <c r="H2148" t="s">
        <v>30</v>
      </c>
      <c r="I2148" t="s">
        <v>31</v>
      </c>
      <c r="J2148" t="s">
        <v>32</v>
      </c>
      <c r="K2148">
        <v>0</v>
      </c>
      <c r="L2148">
        <v>1</v>
      </c>
      <c r="M2148">
        <v>0</v>
      </c>
      <c r="N2148">
        <v>0</v>
      </c>
      <c r="O2148">
        <v>1</v>
      </c>
      <c r="P2148">
        <v>29.81</v>
      </c>
      <c r="Q2148">
        <v>71.400000000000006</v>
      </c>
      <c r="R2148">
        <v>288</v>
      </c>
      <c r="S2148">
        <v>0</v>
      </c>
      <c r="T2148">
        <v>3</v>
      </c>
      <c r="U2148">
        <v>60</v>
      </c>
      <c r="V2148">
        <v>59.955813999999997</v>
      </c>
      <c r="W2148">
        <v>46</v>
      </c>
      <c r="Z2148">
        <f t="shared" si="66"/>
        <v>14</v>
      </c>
      <c r="AA2148">
        <f t="shared" si="67"/>
        <v>13.955813999999997</v>
      </c>
    </row>
    <row r="2149" spans="1:27">
      <c r="A2149">
        <v>3394</v>
      </c>
      <c r="B2149" t="s">
        <v>25</v>
      </c>
      <c r="C2149" t="s">
        <v>26</v>
      </c>
      <c r="D2149" t="s">
        <v>27</v>
      </c>
      <c r="E2149">
        <v>5869861</v>
      </c>
      <c r="F2149" t="s">
        <v>28</v>
      </c>
      <c r="G2149" t="s">
        <v>29</v>
      </c>
      <c r="H2149" t="s">
        <v>47</v>
      </c>
      <c r="I2149" t="s">
        <v>31</v>
      </c>
      <c r="J2149" t="s">
        <v>32</v>
      </c>
      <c r="K2149">
        <v>0</v>
      </c>
      <c r="L2149">
        <v>0</v>
      </c>
      <c r="M2149">
        <v>0</v>
      </c>
      <c r="N2149">
        <v>0</v>
      </c>
      <c r="O2149">
        <v>1</v>
      </c>
      <c r="P2149">
        <v>35.99</v>
      </c>
      <c r="Q2149">
        <v>49.9</v>
      </c>
      <c r="R2149">
        <v>34</v>
      </c>
      <c r="S2149">
        <v>3</v>
      </c>
      <c r="T2149">
        <v>3</v>
      </c>
      <c r="U2149">
        <v>120</v>
      </c>
      <c r="V2149">
        <v>86.402270000000001</v>
      </c>
      <c r="W2149">
        <v>95</v>
      </c>
      <c r="Z2149">
        <f t="shared" si="66"/>
        <v>25</v>
      </c>
      <c r="AA2149">
        <f t="shared" si="67"/>
        <v>8.5977299999999985</v>
      </c>
    </row>
    <row r="2150" spans="1:27">
      <c r="A2150">
        <v>12926</v>
      </c>
      <c r="B2150" t="s">
        <v>36</v>
      </c>
      <c r="C2150" t="s">
        <v>26</v>
      </c>
      <c r="D2150" t="s">
        <v>27</v>
      </c>
      <c r="E2150">
        <v>9614467</v>
      </c>
      <c r="F2150" t="s">
        <v>41</v>
      </c>
      <c r="G2150" t="s">
        <v>39</v>
      </c>
      <c r="H2150" t="s">
        <v>47</v>
      </c>
      <c r="I2150" t="s">
        <v>31</v>
      </c>
      <c r="J2150" t="s">
        <v>32</v>
      </c>
      <c r="K2150">
        <v>0</v>
      </c>
      <c r="L2150">
        <v>0</v>
      </c>
      <c r="M2150">
        <v>0</v>
      </c>
      <c r="N2150">
        <v>0</v>
      </c>
      <c r="O2150">
        <v>1</v>
      </c>
      <c r="P2150">
        <v>37.61</v>
      </c>
      <c r="Q2150">
        <v>77.5</v>
      </c>
      <c r="R2150">
        <v>142</v>
      </c>
      <c r="S2150">
        <v>1</v>
      </c>
      <c r="T2150">
        <v>3</v>
      </c>
      <c r="U2150">
        <v>60</v>
      </c>
      <c r="V2150">
        <v>88.501175000000003</v>
      </c>
      <c r="W2150">
        <v>110</v>
      </c>
      <c r="Z2150">
        <f t="shared" si="66"/>
        <v>50</v>
      </c>
      <c r="AA2150">
        <f t="shared" si="67"/>
        <v>21.498824999999997</v>
      </c>
    </row>
    <row r="2151" spans="1:27">
      <c r="A2151">
        <v>6006</v>
      </c>
      <c r="B2151" t="s">
        <v>25</v>
      </c>
      <c r="C2151" t="s">
        <v>26</v>
      </c>
      <c r="D2151" t="s">
        <v>33</v>
      </c>
      <c r="E2151">
        <v>1575629</v>
      </c>
      <c r="F2151" t="s">
        <v>28</v>
      </c>
      <c r="G2151" t="s">
        <v>29</v>
      </c>
      <c r="H2151" t="s">
        <v>30</v>
      </c>
      <c r="I2151" t="s">
        <v>31</v>
      </c>
      <c r="J2151" t="s">
        <v>32</v>
      </c>
      <c r="K2151">
        <v>0</v>
      </c>
      <c r="L2151">
        <v>1</v>
      </c>
      <c r="M2151">
        <v>1</v>
      </c>
      <c r="N2151">
        <v>0</v>
      </c>
      <c r="O2151">
        <v>1</v>
      </c>
      <c r="P2151">
        <v>25.6</v>
      </c>
      <c r="Q2151">
        <v>33.799999999999997</v>
      </c>
      <c r="R2151">
        <v>232</v>
      </c>
      <c r="S2151">
        <v>2</v>
      </c>
      <c r="T2151">
        <v>2</v>
      </c>
      <c r="U2151">
        <v>150</v>
      </c>
      <c r="V2151">
        <v>82.346360000000004</v>
      </c>
      <c r="W2151">
        <v>52</v>
      </c>
      <c r="Z2151">
        <f t="shared" si="66"/>
        <v>98</v>
      </c>
      <c r="AA2151">
        <f t="shared" si="67"/>
        <v>30.346360000000004</v>
      </c>
    </row>
    <row r="2152" spans="1:27">
      <c r="A2152">
        <v>2701</v>
      </c>
      <c r="B2152" t="s">
        <v>25</v>
      </c>
      <c r="C2152" t="s">
        <v>37</v>
      </c>
      <c r="D2152" t="s">
        <v>33</v>
      </c>
      <c r="E2152">
        <v>13861095</v>
      </c>
      <c r="F2152" t="s">
        <v>44</v>
      </c>
      <c r="G2152" t="s">
        <v>39</v>
      </c>
      <c r="H2152" t="s">
        <v>30</v>
      </c>
      <c r="I2152" t="s">
        <v>40</v>
      </c>
      <c r="J2152" t="s">
        <v>32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29.05</v>
      </c>
      <c r="Q2152">
        <v>48.1</v>
      </c>
      <c r="R2152">
        <v>228</v>
      </c>
      <c r="S2152">
        <v>3</v>
      </c>
      <c r="T2152">
        <v>2</v>
      </c>
      <c r="U2152">
        <v>120</v>
      </c>
      <c r="V2152">
        <v>103.35496500000001</v>
      </c>
      <c r="W2152">
        <v>143</v>
      </c>
      <c r="Z2152">
        <f t="shared" si="66"/>
        <v>23</v>
      </c>
      <c r="AA2152">
        <f t="shared" si="67"/>
        <v>39.645034999999993</v>
      </c>
    </row>
    <row r="2153" spans="1:27">
      <c r="A2153">
        <v>15644</v>
      </c>
      <c r="B2153" t="s">
        <v>25</v>
      </c>
      <c r="C2153" t="s">
        <v>37</v>
      </c>
      <c r="D2153" t="s">
        <v>33</v>
      </c>
      <c r="E2153">
        <v>1575035</v>
      </c>
      <c r="F2153" t="s">
        <v>44</v>
      </c>
      <c r="G2153" t="s">
        <v>39</v>
      </c>
      <c r="H2153" t="s">
        <v>30</v>
      </c>
      <c r="I2153" t="s">
        <v>40</v>
      </c>
      <c r="J2153" t="s">
        <v>32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21.51</v>
      </c>
      <c r="Q2153">
        <v>39.799999999999997</v>
      </c>
      <c r="R2153">
        <v>44</v>
      </c>
      <c r="S2153">
        <v>2</v>
      </c>
      <c r="T2153">
        <v>4</v>
      </c>
      <c r="U2153">
        <v>120</v>
      </c>
      <c r="V2153">
        <v>77.286643999999995</v>
      </c>
      <c r="W2153">
        <v>109</v>
      </c>
      <c r="Z2153">
        <f t="shared" si="66"/>
        <v>11</v>
      </c>
      <c r="AA2153">
        <f t="shared" si="67"/>
        <v>31.713356000000005</v>
      </c>
    </row>
    <row r="2154" spans="1:27">
      <c r="A2154">
        <v>16058</v>
      </c>
      <c r="B2154" t="s">
        <v>36</v>
      </c>
      <c r="C2154" t="s">
        <v>26</v>
      </c>
      <c r="D2154" t="s">
        <v>27</v>
      </c>
      <c r="E2154">
        <v>12117582</v>
      </c>
      <c r="F2154" t="s">
        <v>41</v>
      </c>
      <c r="G2154" t="s">
        <v>39</v>
      </c>
      <c r="H2154" t="s">
        <v>47</v>
      </c>
      <c r="I2154" t="s">
        <v>31</v>
      </c>
      <c r="J2154" t="s">
        <v>43</v>
      </c>
      <c r="K2154">
        <v>0</v>
      </c>
      <c r="L2154">
        <v>1</v>
      </c>
      <c r="M2154">
        <v>1</v>
      </c>
      <c r="N2154">
        <v>0</v>
      </c>
      <c r="O2154">
        <v>1</v>
      </c>
      <c r="P2154">
        <v>24.19</v>
      </c>
      <c r="Q2154">
        <v>71.3</v>
      </c>
      <c r="R2154">
        <v>161</v>
      </c>
      <c r="S2154">
        <v>3</v>
      </c>
      <c r="T2154">
        <v>4</v>
      </c>
      <c r="U2154">
        <v>90</v>
      </c>
      <c r="V2154">
        <v>72.382729999999995</v>
      </c>
      <c r="W2154">
        <v>94</v>
      </c>
      <c r="Z2154">
        <f t="shared" si="66"/>
        <v>4</v>
      </c>
      <c r="AA2154">
        <f t="shared" si="67"/>
        <v>21.617270000000005</v>
      </c>
    </row>
    <row r="2155" spans="1:27">
      <c r="A2155">
        <v>4118</v>
      </c>
      <c r="B2155" t="s">
        <v>36</v>
      </c>
      <c r="C2155" t="s">
        <v>26</v>
      </c>
      <c r="D2155" t="s">
        <v>55</v>
      </c>
      <c r="E2155">
        <v>3139345</v>
      </c>
      <c r="F2155" t="s">
        <v>41</v>
      </c>
      <c r="G2155" t="s">
        <v>39</v>
      </c>
      <c r="H2155" t="s">
        <v>47</v>
      </c>
      <c r="I2155" t="s">
        <v>31</v>
      </c>
      <c r="J2155" t="s">
        <v>32</v>
      </c>
      <c r="K2155">
        <v>0</v>
      </c>
      <c r="L2155">
        <v>1</v>
      </c>
      <c r="M2155">
        <v>0</v>
      </c>
      <c r="N2155">
        <v>0</v>
      </c>
      <c r="O2155">
        <v>1</v>
      </c>
      <c r="P2155">
        <v>34.26</v>
      </c>
      <c r="Q2155">
        <v>58.5</v>
      </c>
      <c r="R2155">
        <v>101</v>
      </c>
      <c r="S2155">
        <v>3</v>
      </c>
      <c r="T2155">
        <v>4</v>
      </c>
      <c r="U2155">
        <v>120</v>
      </c>
      <c r="V2155">
        <v>126.22554</v>
      </c>
      <c r="W2155">
        <v>90</v>
      </c>
      <c r="Z2155">
        <f t="shared" si="66"/>
        <v>30</v>
      </c>
      <c r="AA2155">
        <f t="shared" si="67"/>
        <v>36.225539999999995</v>
      </c>
    </row>
    <row r="2156" spans="1:27">
      <c r="A2156">
        <v>6931</v>
      </c>
      <c r="B2156" t="s">
        <v>36</v>
      </c>
      <c r="C2156" t="s">
        <v>26</v>
      </c>
      <c r="D2156" t="s">
        <v>33</v>
      </c>
      <c r="E2156" t="s">
        <v>49</v>
      </c>
      <c r="F2156" t="s">
        <v>34</v>
      </c>
      <c r="G2156" t="s">
        <v>29</v>
      </c>
      <c r="H2156" t="s">
        <v>30</v>
      </c>
      <c r="I2156" t="s">
        <v>45</v>
      </c>
      <c r="J2156" t="s">
        <v>32</v>
      </c>
      <c r="K2156">
        <v>0</v>
      </c>
      <c r="L2156">
        <v>1</v>
      </c>
      <c r="M2156">
        <v>1</v>
      </c>
      <c r="N2156">
        <v>0</v>
      </c>
      <c r="O2156">
        <v>1</v>
      </c>
      <c r="P2156">
        <v>50.64</v>
      </c>
      <c r="Q2156">
        <v>63.3</v>
      </c>
      <c r="R2156">
        <v>31</v>
      </c>
      <c r="S2156">
        <v>0</v>
      </c>
      <c r="T2156">
        <v>3</v>
      </c>
      <c r="U2156">
        <v>240</v>
      </c>
      <c r="V2156">
        <v>245.61331000000001</v>
      </c>
      <c r="W2156">
        <v>191</v>
      </c>
      <c r="Z2156">
        <f t="shared" si="66"/>
        <v>49</v>
      </c>
      <c r="AA2156">
        <f t="shared" si="67"/>
        <v>54.613310000000013</v>
      </c>
    </row>
    <row r="2157" spans="1:27">
      <c r="A2157">
        <v>10809</v>
      </c>
      <c r="B2157" t="s">
        <v>25</v>
      </c>
      <c r="C2157" t="s">
        <v>26</v>
      </c>
      <c r="D2157" t="s">
        <v>27</v>
      </c>
      <c r="E2157">
        <v>1815183</v>
      </c>
      <c r="F2157" t="s">
        <v>28</v>
      </c>
      <c r="G2157" t="s">
        <v>29</v>
      </c>
      <c r="H2157" t="s">
        <v>30</v>
      </c>
      <c r="I2157" t="s">
        <v>31</v>
      </c>
      <c r="J2157" t="s">
        <v>32</v>
      </c>
      <c r="K2157">
        <v>0</v>
      </c>
      <c r="L2157">
        <v>1</v>
      </c>
      <c r="M2157">
        <v>0</v>
      </c>
      <c r="N2157">
        <v>0</v>
      </c>
      <c r="O2157">
        <v>1</v>
      </c>
      <c r="P2157">
        <v>18.52</v>
      </c>
      <c r="Q2157">
        <v>33.1</v>
      </c>
      <c r="R2157">
        <v>237</v>
      </c>
      <c r="S2157">
        <v>3</v>
      </c>
      <c r="T2157">
        <v>2</v>
      </c>
      <c r="U2157">
        <v>90</v>
      </c>
      <c r="V2157">
        <v>61.233699999999999</v>
      </c>
      <c r="W2157">
        <v>115</v>
      </c>
      <c r="Z2157">
        <f t="shared" si="66"/>
        <v>25</v>
      </c>
      <c r="AA2157">
        <f t="shared" si="67"/>
        <v>53.766300000000001</v>
      </c>
    </row>
    <row r="2158" spans="1:27">
      <c r="A2158">
        <v>9319</v>
      </c>
      <c r="B2158" t="s">
        <v>36</v>
      </c>
      <c r="C2158" t="s">
        <v>26</v>
      </c>
      <c r="D2158" t="s">
        <v>27</v>
      </c>
      <c r="E2158">
        <v>1415859</v>
      </c>
      <c r="F2158" t="s">
        <v>41</v>
      </c>
      <c r="G2158" t="s">
        <v>39</v>
      </c>
      <c r="H2158" t="s">
        <v>30</v>
      </c>
      <c r="I2158" t="s">
        <v>31</v>
      </c>
      <c r="J2158" t="s">
        <v>32</v>
      </c>
      <c r="K2158">
        <v>0</v>
      </c>
      <c r="L2158">
        <v>1</v>
      </c>
      <c r="M2158">
        <v>0</v>
      </c>
      <c r="N2158">
        <v>0</v>
      </c>
      <c r="O2158">
        <v>1</v>
      </c>
      <c r="P2158">
        <v>19.829999999999998</v>
      </c>
      <c r="Q2158">
        <v>65.599999999999994</v>
      </c>
      <c r="R2158">
        <v>313</v>
      </c>
      <c r="S2158">
        <v>3</v>
      </c>
      <c r="T2158">
        <v>2</v>
      </c>
      <c r="U2158">
        <v>90</v>
      </c>
      <c r="V2158">
        <v>58.136868</v>
      </c>
      <c r="W2158">
        <v>68</v>
      </c>
      <c r="Z2158">
        <f t="shared" si="66"/>
        <v>22</v>
      </c>
      <c r="AA2158">
        <f t="shared" si="67"/>
        <v>9.8631320000000002</v>
      </c>
    </row>
    <row r="2159" spans="1:27">
      <c r="A2159">
        <v>17015</v>
      </c>
      <c r="B2159" t="s">
        <v>36</v>
      </c>
      <c r="C2159" t="s">
        <v>26</v>
      </c>
      <c r="D2159" t="s">
        <v>33</v>
      </c>
      <c r="E2159">
        <v>5869861</v>
      </c>
      <c r="F2159" t="s">
        <v>28</v>
      </c>
      <c r="G2159" t="s">
        <v>29</v>
      </c>
      <c r="H2159" t="s">
        <v>47</v>
      </c>
      <c r="I2159" t="s">
        <v>31</v>
      </c>
      <c r="J2159" t="s">
        <v>32</v>
      </c>
      <c r="K2159">
        <v>0</v>
      </c>
      <c r="L2159">
        <v>1</v>
      </c>
      <c r="M2159">
        <v>1</v>
      </c>
      <c r="N2159">
        <v>0</v>
      </c>
      <c r="O2159">
        <v>1</v>
      </c>
      <c r="P2159">
        <v>45.58</v>
      </c>
      <c r="Q2159">
        <v>55.6</v>
      </c>
      <c r="R2159">
        <v>324</v>
      </c>
      <c r="S2159">
        <v>3</v>
      </c>
      <c r="T2159">
        <v>3</v>
      </c>
      <c r="U2159">
        <v>180</v>
      </c>
      <c r="V2159">
        <v>184.87799000000001</v>
      </c>
      <c r="W2159">
        <v>201</v>
      </c>
      <c r="Z2159">
        <f t="shared" si="66"/>
        <v>21</v>
      </c>
      <c r="AA2159">
        <f t="shared" si="67"/>
        <v>16.122009999999989</v>
      </c>
    </row>
    <row r="2160" spans="1:27">
      <c r="A2160">
        <v>1870</v>
      </c>
      <c r="B2160" t="s">
        <v>25</v>
      </c>
      <c r="C2160" t="s">
        <v>26</v>
      </c>
      <c r="D2160" t="s">
        <v>33</v>
      </c>
      <c r="E2160">
        <v>16965845</v>
      </c>
      <c r="F2160" t="s">
        <v>46</v>
      </c>
      <c r="G2160" t="s">
        <v>29</v>
      </c>
      <c r="H2160" t="s">
        <v>47</v>
      </c>
      <c r="I2160" t="s">
        <v>35</v>
      </c>
      <c r="J2160" t="s">
        <v>32</v>
      </c>
      <c r="K2160">
        <v>0</v>
      </c>
      <c r="L2160">
        <v>1</v>
      </c>
      <c r="M2160">
        <v>1</v>
      </c>
      <c r="N2160">
        <v>0</v>
      </c>
      <c r="O2160">
        <v>1</v>
      </c>
      <c r="P2160">
        <v>34.94</v>
      </c>
      <c r="Q2160">
        <v>53.7</v>
      </c>
      <c r="R2160">
        <v>23</v>
      </c>
      <c r="S2160">
        <v>1</v>
      </c>
      <c r="T2160">
        <v>4</v>
      </c>
      <c r="U2160">
        <v>240</v>
      </c>
      <c r="V2160">
        <v>271.77042</v>
      </c>
      <c r="W2160">
        <v>251</v>
      </c>
      <c r="Z2160">
        <f t="shared" si="66"/>
        <v>11</v>
      </c>
      <c r="AA2160">
        <f t="shared" si="67"/>
        <v>20.770420000000001</v>
      </c>
    </row>
    <row r="2161" spans="1:27">
      <c r="A2161">
        <v>16374</v>
      </c>
      <c r="B2161" t="s">
        <v>36</v>
      </c>
      <c r="C2161" t="s">
        <v>26</v>
      </c>
      <c r="D2161" t="s">
        <v>33</v>
      </c>
      <c r="E2161">
        <v>15175914</v>
      </c>
      <c r="F2161" t="s">
        <v>46</v>
      </c>
      <c r="G2161" t="s">
        <v>29</v>
      </c>
      <c r="H2161" t="s">
        <v>47</v>
      </c>
      <c r="I2161" t="s">
        <v>50</v>
      </c>
      <c r="J2161" t="s">
        <v>32</v>
      </c>
      <c r="K2161">
        <v>0</v>
      </c>
      <c r="L2161">
        <v>1</v>
      </c>
      <c r="M2161">
        <v>1</v>
      </c>
      <c r="N2161">
        <v>0</v>
      </c>
      <c r="O2161">
        <v>1</v>
      </c>
      <c r="P2161">
        <v>28.38</v>
      </c>
      <c r="Q2161">
        <v>38.4</v>
      </c>
      <c r="R2161">
        <v>261</v>
      </c>
      <c r="S2161">
        <v>3</v>
      </c>
      <c r="T2161">
        <v>3</v>
      </c>
      <c r="U2161">
        <v>240</v>
      </c>
      <c r="V2161">
        <v>269.17565999999999</v>
      </c>
      <c r="W2161">
        <v>225</v>
      </c>
      <c r="Z2161">
        <f t="shared" si="66"/>
        <v>15</v>
      </c>
      <c r="AA2161">
        <f t="shared" si="67"/>
        <v>44.175659999999993</v>
      </c>
    </row>
    <row r="2162" spans="1:27">
      <c r="A2162">
        <v>12864</v>
      </c>
      <c r="B2162" t="s">
        <v>25</v>
      </c>
      <c r="C2162" t="s">
        <v>37</v>
      </c>
      <c r="D2162" t="s">
        <v>27</v>
      </c>
      <c r="E2162">
        <v>1472403</v>
      </c>
      <c r="F2162" t="s">
        <v>38</v>
      </c>
      <c r="G2162" t="s">
        <v>39</v>
      </c>
      <c r="H2162" t="s">
        <v>30</v>
      </c>
      <c r="I2162" t="s">
        <v>40</v>
      </c>
      <c r="J2162" t="s">
        <v>32</v>
      </c>
      <c r="K2162">
        <v>0</v>
      </c>
      <c r="L2162">
        <v>1</v>
      </c>
      <c r="M2162">
        <v>0</v>
      </c>
      <c r="N2162">
        <v>0</v>
      </c>
      <c r="O2162">
        <v>0</v>
      </c>
      <c r="P2162">
        <v>27.14</v>
      </c>
      <c r="Q2162">
        <v>82.3</v>
      </c>
      <c r="R2162">
        <v>290</v>
      </c>
      <c r="S2162">
        <v>2</v>
      </c>
      <c r="T2162">
        <v>3</v>
      </c>
      <c r="U2162">
        <v>90</v>
      </c>
      <c r="V2162">
        <v>83.30968</v>
      </c>
      <c r="W2162">
        <v>57</v>
      </c>
      <c r="Z2162">
        <f t="shared" si="66"/>
        <v>33</v>
      </c>
      <c r="AA2162">
        <f t="shared" si="67"/>
        <v>26.30968</v>
      </c>
    </row>
    <row r="2163" spans="1:27">
      <c r="A2163">
        <v>7689</v>
      </c>
      <c r="B2163" t="s">
        <v>25</v>
      </c>
      <c r="C2163" t="s">
        <v>26</v>
      </c>
      <c r="D2163" t="s">
        <v>27</v>
      </c>
      <c r="E2163">
        <v>1422968</v>
      </c>
      <c r="F2163" t="s">
        <v>41</v>
      </c>
      <c r="G2163" t="s">
        <v>39</v>
      </c>
      <c r="H2163" t="s">
        <v>30</v>
      </c>
      <c r="I2163" t="s">
        <v>31</v>
      </c>
      <c r="J2163" t="s">
        <v>32</v>
      </c>
      <c r="K2163">
        <v>0</v>
      </c>
      <c r="L2163">
        <v>1</v>
      </c>
      <c r="M2163">
        <v>1</v>
      </c>
      <c r="N2163">
        <v>0</v>
      </c>
      <c r="O2163">
        <v>1</v>
      </c>
      <c r="P2163">
        <v>18.78</v>
      </c>
      <c r="Q2163">
        <v>29.8</v>
      </c>
      <c r="R2163">
        <v>36</v>
      </c>
      <c r="S2163">
        <v>2</v>
      </c>
      <c r="T2163">
        <v>1</v>
      </c>
      <c r="U2163">
        <v>90</v>
      </c>
      <c r="V2163">
        <v>40.529648000000002</v>
      </c>
      <c r="W2163">
        <v>44</v>
      </c>
      <c r="Z2163">
        <f t="shared" si="66"/>
        <v>46</v>
      </c>
      <c r="AA2163">
        <f t="shared" si="67"/>
        <v>3.4703519999999983</v>
      </c>
    </row>
    <row r="2164" spans="1:27">
      <c r="A2164">
        <v>11110</v>
      </c>
      <c r="B2164" t="s">
        <v>25</v>
      </c>
      <c r="C2164" t="s">
        <v>26</v>
      </c>
      <c r="D2164" t="s">
        <v>27</v>
      </c>
      <c r="E2164">
        <v>16965845</v>
      </c>
      <c r="F2164" t="s">
        <v>41</v>
      </c>
      <c r="G2164" t="s">
        <v>39</v>
      </c>
      <c r="H2164" t="s">
        <v>47</v>
      </c>
      <c r="I2164" t="s">
        <v>31</v>
      </c>
      <c r="J2164" t="s">
        <v>32</v>
      </c>
      <c r="K2164">
        <v>0</v>
      </c>
      <c r="L2164">
        <v>1</v>
      </c>
      <c r="M2164">
        <v>0</v>
      </c>
      <c r="N2164">
        <v>0</v>
      </c>
      <c r="O2164">
        <v>1</v>
      </c>
      <c r="P2164">
        <v>26.71</v>
      </c>
      <c r="Q2164">
        <v>52.1</v>
      </c>
      <c r="R2164">
        <v>309</v>
      </c>
      <c r="S2164">
        <v>4</v>
      </c>
      <c r="T2164">
        <v>2</v>
      </c>
      <c r="U2164">
        <v>120</v>
      </c>
      <c r="V2164">
        <v>75.809659999999994</v>
      </c>
      <c r="W2164">
        <v>43</v>
      </c>
      <c r="Z2164">
        <f t="shared" si="66"/>
        <v>77</v>
      </c>
      <c r="AA2164">
        <f t="shared" si="67"/>
        <v>32.809659999999994</v>
      </c>
    </row>
    <row r="2165" spans="1:27">
      <c r="A2165">
        <v>2217</v>
      </c>
      <c r="B2165" t="s">
        <v>25</v>
      </c>
      <c r="C2165" t="s">
        <v>26</v>
      </c>
      <c r="D2165" t="s">
        <v>33</v>
      </c>
      <c r="E2165">
        <v>5869861</v>
      </c>
      <c r="F2165" t="s">
        <v>48</v>
      </c>
      <c r="G2165" t="s">
        <v>29</v>
      </c>
      <c r="H2165" t="s">
        <v>47</v>
      </c>
      <c r="I2165" t="s">
        <v>40</v>
      </c>
      <c r="J2165" t="s">
        <v>32</v>
      </c>
      <c r="K2165">
        <v>0</v>
      </c>
      <c r="L2165">
        <v>1</v>
      </c>
      <c r="M2165">
        <v>0</v>
      </c>
      <c r="N2165">
        <v>0</v>
      </c>
      <c r="O2165">
        <v>1</v>
      </c>
      <c r="P2165">
        <v>45.4</v>
      </c>
      <c r="Q2165">
        <v>38.5</v>
      </c>
      <c r="R2165">
        <v>316</v>
      </c>
      <c r="S2165">
        <v>1</v>
      </c>
      <c r="T2165">
        <v>3</v>
      </c>
      <c r="U2165">
        <v>150</v>
      </c>
      <c r="V2165">
        <v>154.78833</v>
      </c>
      <c r="W2165">
        <v>171</v>
      </c>
      <c r="Z2165">
        <f t="shared" si="66"/>
        <v>21</v>
      </c>
      <c r="AA2165">
        <f t="shared" si="67"/>
        <v>16.211669999999998</v>
      </c>
    </row>
    <row r="2166" spans="1:27">
      <c r="A2166">
        <v>9741</v>
      </c>
      <c r="B2166" t="s">
        <v>25</v>
      </c>
      <c r="C2166" t="s">
        <v>37</v>
      </c>
      <c r="D2166" t="s">
        <v>33</v>
      </c>
      <c r="E2166">
        <v>10889827</v>
      </c>
      <c r="F2166" t="s">
        <v>44</v>
      </c>
      <c r="G2166" t="s">
        <v>39</v>
      </c>
      <c r="H2166" t="s">
        <v>30</v>
      </c>
      <c r="I2166" t="s">
        <v>35</v>
      </c>
      <c r="J2166" t="s">
        <v>32</v>
      </c>
      <c r="K2166">
        <v>0</v>
      </c>
      <c r="L2166">
        <v>1</v>
      </c>
      <c r="M2166">
        <v>1</v>
      </c>
      <c r="N2166">
        <v>0</v>
      </c>
      <c r="O2166">
        <v>0</v>
      </c>
      <c r="P2166">
        <v>27.28</v>
      </c>
      <c r="Q2166">
        <v>35.9</v>
      </c>
      <c r="R2166">
        <v>209</v>
      </c>
      <c r="S2166">
        <v>0</v>
      </c>
      <c r="T2166">
        <v>4</v>
      </c>
      <c r="U2166">
        <v>300</v>
      </c>
      <c r="V2166">
        <v>238.62144000000001</v>
      </c>
      <c r="W2166">
        <v>225</v>
      </c>
      <c r="Z2166">
        <f t="shared" si="66"/>
        <v>75</v>
      </c>
      <c r="AA2166">
        <f t="shared" si="67"/>
        <v>13.621440000000007</v>
      </c>
    </row>
    <row r="2167" spans="1:27">
      <c r="A2167">
        <v>2353</v>
      </c>
      <c r="B2167" t="s">
        <v>25</v>
      </c>
      <c r="C2167" t="s">
        <v>26</v>
      </c>
      <c r="D2167" t="s">
        <v>33</v>
      </c>
      <c r="E2167">
        <v>11505862</v>
      </c>
      <c r="F2167" t="s">
        <v>34</v>
      </c>
      <c r="G2167" t="s">
        <v>29</v>
      </c>
      <c r="H2167" t="s">
        <v>47</v>
      </c>
      <c r="I2167" t="s">
        <v>45</v>
      </c>
      <c r="J2167" t="s">
        <v>32</v>
      </c>
      <c r="K2167">
        <v>0</v>
      </c>
      <c r="L2167">
        <v>0</v>
      </c>
      <c r="M2167">
        <v>0</v>
      </c>
      <c r="N2167">
        <v>1</v>
      </c>
      <c r="O2167">
        <v>1</v>
      </c>
      <c r="P2167">
        <v>30.28</v>
      </c>
      <c r="Q2167">
        <v>76.599999999999994</v>
      </c>
      <c r="R2167">
        <v>190</v>
      </c>
      <c r="S2167">
        <v>4</v>
      </c>
      <c r="T2167">
        <v>3</v>
      </c>
      <c r="U2167">
        <v>240</v>
      </c>
      <c r="V2167">
        <v>193.40152</v>
      </c>
      <c r="W2167">
        <v>185</v>
      </c>
      <c r="Z2167">
        <f t="shared" si="66"/>
        <v>55</v>
      </c>
      <c r="AA2167">
        <f t="shared" si="67"/>
        <v>8.401520000000005</v>
      </c>
    </row>
    <row r="2168" spans="1:27">
      <c r="A2168">
        <v>5458</v>
      </c>
      <c r="B2168" t="s">
        <v>25</v>
      </c>
      <c r="C2168" t="s">
        <v>26</v>
      </c>
      <c r="D2168" t="s">
        <v>33</v>
      </c>
      <c r="E2168">
        <v>1415859</v>
      </c>
      <c r="F2168" t="s">
        <v>41</v>
      </c>
      <c r="G2168" t="s">
        <v>39</v>
      </c>
      <c r="H2168" t="s">
        <v>30</v>
      </c>
      <c r="I2168" t="s">
        <v>31</v>
      </c>
      <c r="J2168" t="s">
        <v>32</v>
      </c>
      <c r="K2168">
        <v>0</v>
      </c>
      <c r="L2168">
        <v>1</v>
      </c>
      <c r="M2168">
        <v>1</v>
      </c>
      <c r="N2168">
        <v>0</v>
      </c>
      <c r="O2168">
        <v>1</v>
      </c>
      <c r="P2168">
        <v>27.96</v>
      </c>
      <c r="Q2168">
        <v>62.6</v>
      </c>
      <c r="R2168">
        <v>150</v>
      </c>
      <c r="S2168">
        <v>0</v>
      </c>
      <c r="T2168">
        <v>2</v>
      </c>
      <c r="U2168">
        <v>120</v>
      </c>
      <c r="V2168">
        <v>110.34667</v>
      </c>
      <c r="W2168">
        <v>137</v>
      </c>
      <c r="Z2168">
        <f t="shared" si="66"/>
        <v>17</v>
      </c>
      <c r="AA2168">
        <f t="shared" si="67"/>
        <v>26.653329999999997</v>
      </c>
    </row>
    <row r="2169" spans="1:27">
      <c r="A2169">
        <v>9792</v>
      </c>
      <c r="B2169" t="s">
        <v>25</v>
      </c>
      <c r="C2169" t="s">
        <v>26</v>
      </c>
      <c r="D2169" t="s">
        <v>27</v>
      </c>
      <c r="E2169">
        <v>1422968</v>
      </c>
      <c r="F2169" t="s">
        <v>28</v>
      </c>
      <c r="G2169" t="s">
        <v>29</v>
      </c>
      <c r="H2169" t="s">
        <v>30</v>
      </c>
      <c r="I2169" t="s">
        <v>31</v>
      </c>
      <c r="J2169" t="s">
        <v>32</v>
      </c>
      <c r="K2169">
        <v>0</v>
      </c>
      <c r="L2169">
        <v>1</v>
      </c>
      <c r="M2169">
        <v>1</v>
      </c>
      <c r="N2169">
        <v>0</v>
      </c>
      <c r="O2169">
        <v>1</v>
      </c>
      <c r="P2169">
        <v>39.130000000000003</v>
      </c>
      <c r="Q2169">
        <v>33.5</v>
      </c>
      <c r="R2169">
        <v>114</v>
      </c>
      <c r="S2169">
        <v>2</v>
      </c>
      <c r="T2169">
        <v>3</v>
      </c>
      <c r="U2169">
        <v>60</v>
      </c>
      <c r="V2169">
        <v>59.811107999999997</v>
      </c>
      <c r="W2169">
        <v>76</v>
      </c>
      <c r="Z2169">
        <f t="shared" si="66"/>
        <v>16</v>
      </c>
      <c r="AA2169">
        <f t="shared" si="67"/>
        <v>16.188892000000003</v>
      </c>
    </row>
    <row r="2170" spans="1:27">
      <c r="A2170">
        <v>15130</v>
      </c>
      <c r="B2170" t="s">
        <v>36</v>
      </c>
      <c r="C2170" t="s">
        <v>26</v>
      </c>
      <c r="D2170" t="s">
        <v>33</v>
      </c>
      <c r="E2170">
        <v>15175914</v>
      </c>
      <c r="F2170" t="s">
        <v>46</v>
      </c>
      <c r="G2170" t="s">
        <v>29</v>
      </c>
      <c r="H2170" t="s">
        <v>47</v>
      </c>
      <c r="I2170" t="s">
        <v>45</v>
      </c>
      <c r="J2170" t="s">
        <v>32</v>
      </c>
      <c r="K2170">
        <v>0</v>
      </c>
      <c r="L2170">
        <v>1</v>
      </c>
      <c r="M2170">
        <v>1</v>
      </c>
      <c r="N2170">
        <v>0</v>
      </c>
      <c r="O2170">
        <v>1</v>
      </c>
      <c r="P2170">
        <v>39.700000000000003</v>
      </c>
      <c r="Q2170">
        <v>59.2</v>
      </c>
      <c r="R2170">
        <v>271</v>
      </c>
      <c r="S2170">
        <v>2</v>
      </c>
      <c r="T2170">
        <v>3</v>
      </c>
      <c r="U2170">
        <v>300</v>
      </c>
      <c r="V2170">
        <v>431.08996999999999</v>
      </c>
      <c r="W2170">
        <v>316</v>
      </c>
      <c r="Z2170">
        <f t="shared" si="66"/>
        <v>16</v>
      </c>
      <c r="AA2170">
        <f t="shared" si="67"/>
        <v>115.08996999999999</v>
      </c>
    </row>
    <row r="2171" spans="1:27">
      <c r="A2171">
        <v>5387</v>
      </c>
      <c r="B2171" t="s">
        <v>36</v>
      </c>
      <c r="C2171" t="s">
        <v>26</v>
      </c>
      <c r="D2171" t="s">
        <v>33</v>
      </c>
      <c r="E2171">
        <v>5869861</v>
      </c>
      <c r="F2171" t="s">
        <v>48</v>
      </c>
      <c r="G2171" t="s">
        <v>29</v>
      </c>
      <c r="H2171" t="s">
        <v>47</v>
      </c>
      <c r="I2171" t="s">
        <v>40</v>
      </c>
      <c r="J2171" t="s">
        <v>32</v>
      </c>
      <c r="K2171">
        <v>0</v>
      </c>
      <c r="L2171">
        <v>0</v>
      </c>
      <c r="M2171">
        <v>0</v>
      </c>
      <c r="N2171">
        <v>1</v>
      </c>
      <c r="O2171">
        <v>1</v>
      </c>
      <c r="P2171">
        <v>58.72</v>
      </c>
      <c r="Q2171">
        <v>36.799999999999997</v>
      </c>
      <c r="R2171">
        <v>110</v>
      </c>
      <c r="S2171">
        <v>1</v>
      </c>
      <c r="T2171">
        <v>3</v>
      </c>
      <c r="U2171">
        <v>180</v>
      </c>
      <c r="V2171">
        <v>160.57892000000001</v>
      </c>
      <c r="W2171">
        <v>168</v>
      </c>
      <c r="Z2171">
        <f t="shared" si="66"/>
        <v>12</v>
      </c>
      <c r="AA2171">
        <f t="shared" si="67"/>
        <v>7.4210799999999892</v>
      </c>
    </row>
    <row r="2172" spans="1:27">
      <c r="A2172">
        <v>3022</v>
      </c>
      <c r="B2172" t="s">
        <v>36</v>
      </c>
      <c r="C2172" t="s">
        <v>26</v>
      </c>
      <c r="D2172" t="s">
        <v>33</v>
      </c>
      <c r="E2172">
        <v>6565205</v>
      </c>
      <c r="F2172" t="s">
        <v>34</v>
      </c>
      <c r="G2172" t="s">
        <v>39</v>
      </c>
      <c r="H2172" t="s">
        <v>47</v>
      </c>
      <c r="I2172" t="s">
        <v>35</v>
      </c>
      <c r="J2172" t="s">
        <v>32</v>
      </c>
      <c r="K2172">
        <v>0</v>
      </c>
      <c r="L2172">
        <v>1</v>
      </c>
      <c r="M2172">
        <v>1</v>
      </c>
      <c r="N2172">
        <v>0</v>
      </c>
      <c r="O2172">
        <v>0</v>
      </c>
      <c r="P2172">
        <v>24.2</v>
      </c>
      <c r="Q2172">
        <v>89.8</v>
      </c>
      <c r="R2172">
        <v>96</v>
      </c>
      <c r="S2172">
        <v>4</v>
      </c>
      <c r="T2172">
        <v>3</v>
      </c>
      <c r="U2172">
        <v>240</v>
      </c>
      <c r="V2172">
        <v>397.53354000000002</v>
      </c>
      <c r="W2172">
        <v>140</v>
      </c>
      <c r="Z2172">
        <f t="shared" si="66"/>
        <v>100</v>
      </c>
      <c r="AA2172">
        <f t="shared" si="67"/>
        <v>257.53354000000002</v>
      </c>
    </row>
    <row r="2173" spans="1:27">
      <c r="A2173">
        <v>4355</v>
      </c>
      <c r="B2173" t="s">
        <v>36</v>
      </c>
      <c r="C2173" t="s">
        <v>26</v>
      </c>
      <c r="D2173" t="s">
        <v>33</v>
      </c>
      <c r="E2173">
        <v>15175914</v>
      </c>
      <c r="F2173" t="s">
        <v>46</v>
      </c>
      <c r="G2173" t="s">
        <v>29</v>
      </c>
      <c r="H2173" t="s">
        <v>47</v>
      </c>
      <c r="I2173" t="s">
        <v>35</v>
      </c>
      <c r="J2173" t="s">
        <v>32</v>
      </c>
      <c r="K2173">
        <v>0</v>
      </c>
      <c r="L2173">
        <v>1</v>
      </c>
      <c r="M2173">
        <v>1</v>
      </c>
      <c r="N2173">
        <v>0</v>
      </c>
      <c r="O2173">
        <v>1</v>
      </c>
      <c r="P2173">
        <v>25.59</v>
      </c>
      <c r="Q2173">
        <v>69.8</v>
      </c>
      <c r="R2173">
        <v>63</v>
      </c>
      <c r="S2173">
        <v>4</v>
      </c>
      <c r="T2173">
        <v>4</v>
      </c>
      <c r="U2173">
        <v>330</v>
      </c>
      <c r="V2173">
        <v>345.5693</v>
      </c>
      <c r="W2173">
        <v>347</v>
      </c>
      <c r="Z2173">
        <f t="shared" si="66"/>
        <v>17</v>
      </c>
      <c r="AA2173">
        <f t="shared" si="67"/>
        <v>1.4307000000000016</v>
      </c>
    </row>
    <row r="2174" spans="1:27">
      <c r="A2174">
        <v>1396</v>
      </c>
      <c r="B2174" t="s">
        <v>25</v>
      </c>
      <c r="C2174" t="s">
        <v>26</v>
      </c>
      <c r="D2174" t="s">
        <v>33</v>
      </c>
      <c r="E2174">
        <v>5869861</v>
      </c>
      <c r="F2174" t="s">
        <v>48</v>
      </c>
      <c r="G2174" t="s">
        <v>29</v>
      </c>
      <c r="H2174" t="s">
        <v>47</v>
      </c>
      <c r="I2174" t="s">
        <v>40</v>
      </c>
      <c r="J2174" t="s">
        <v>43</v>
      </c>
      <c r="K2174">
        <v>0</v>
      </c>
      <c r="L2174">
        <v>0</v>
      </c>
      <c r="M2174">
        <v>0</v>
      </c>
      <c r="N2174">
        <v>0</v>
      </c>
      <c r="O2174">
        <v>1</v>
      </c>
      <c r="P2174">
        <v>35.11</v>
      </c>
      <c r="Q2174">
        <v>53.5</v>
      </c>
      <c r="R2174">
        <v>305</v>
      </c>
      <c r="S2174">
        <v>1</v>
      </c>
      <c r="T2174">
        <v>3</v>
      </c>
      <c r="U2174">
        <v>150</v>
      </c>
      <c r="V2174">
        <v>148.02895000000001</v>
      </c>
      <c r="W2174">
        <v>164</v>
      </c>
      <c r="Z2174">
        <f t="shared" si="66"/>
        <v>14</v>
      </c>
      <c r="AA2174">
        <f t="shared" si="67"/>
        <v>15.971049999999991</v>
      </c>
    </row>
    <row r="2175" spans="1:27">
      <c r="A2175">
        <v>9742</v>
      </c>
      <c r="B2175" t="s">
        <v>25</v>
      </c>
      <c r="C2175" t="s">
        <v>26</v>
      </c>
      <c r="D2175" t="s">
        <v>33</v>
      </c>
      <c r="E2175">
        <v>3813855</v>
      </c>
      <c r="F2175" t="s">
        <v>34</v>
      </c>
      <c r="G2175" t="s">
        <v>29</v>
      </c>
      <c r="H2175" t="s">
        <v>47</v>
      </c>
      <c r="I2175" t="s">
        <v>35</v>
      </c>
      <c r="J2175" t="s">
        <v>32</v>
      </c>
      <c r="K2175">
        <v>0</v>
      </c>
      <c r="L2175">
        <v>0</v>
      </c>
      <c r="M2175">
        <v>0</v>
      </c>
      <c r="N2175">
        <v>0</v>
      </c>
      <c r="O2175">
        <v>1</v>
      </c>
      <c r="P2175">
        <v>37.869999999999997</v>
      </c>
      <c r="Q2175">
        <v>75.2</v>
      </c>
      <c r="R2175">
        <v>160</v>
      </c>
      <c r="S2175">
        <v>3</v>
      </c>
      <c r="T2175">
        <v>3</v>
      </c>
      <c r="U2175">
        <v>240</v>
      </c>
      <c r="V2175">
        <v>231.45786000000001</v>
      </c>
      <c r="W2175">
        <v>165</v>
      </c>
      <c r="Z2175">
        <f t="shared" si="66"/>
        <v>75</v>
      </c>
      <c r="AA2175">
        <f t="shared" si="67"/>
        <v>66.457860000000011</v>
      </c>
    </row>
    <row r="2176" spans="1:27">
      <c r="A2176">
        <v>3369</v>
      </c>
      <c r="B2176" t="s">
        <v>25</v>
      </c>
      <c r="C2176" t="s">
        <v>26</v>
      </c>
      <c r="D2176" t="s">
        <v>33</v>
      </c>
      <c r="E2176">
        <v>2077080</v>
      </c>
      <c r="F2176" t="s">
        <v>34</v>
      </c>
      <c r="G2176" t="s">
        <v>29</v>
      </c>
      <c r="H2176" t="s">
        <v>30</v>
      </c>
      <c r="I2176" t="s">
        <v>35</v>
      </c>
      <c r="J2176" t="s">
        <v>32</v>
      </c>
      <c r="K2176">
        <v>0</v>
      </c>
      <c r="L2176">
        <v>1</v>
      </c>
      <c r="M2176">
        <v>1</v>
      </c>
      <c r="N2176">
        <v>0</v>
      </c>
      <c r="O2176">
        <v>1</v>
      </c>
      <c r="P2176">
        <v>21.47</v>
      </c>
      <c r="Q2176">
        <v>82.5</v>
      </c>
      <c r="R2176">
        <v>248</v>
      </c>
      <c r="S2176">
        <v>1</v>
      </c>
      <c r="T2176">
        <v>3</v>
      </c>
      <c r="U2176">
        <v>180</v>
      </c>
      <c r="V2176">
        <v>174.90075999999999</v>
      </c>
      <c r="W2176">
        <v>119</v>
      </c>
      <c r="Z2176">
        <f t="shared" si="66"/>
        <v>61</v>
      </c>
      <c r="AA2176">
        <f t="shared" si="67"/>
        <v>55.900759999999991</v>
      </c>
    </row>
    <row r="2177" spans="1:27">
      <c r="A2177">
        <v>12989</v>
      </c>
      <c r="B2177" t="s">
        <v>36</v>
      </c>
      <c r="C2177" t="s">
        <v>26</v>
      </c>
      <c r="D2177" t="s">
        <v>27</v>
      </c>
      <c r="E2177">
        <v>1415832</v>
      </c>
      <c r="F2177" t="s">
        <v>41</v>
      </c>
      <c r="G2177" t="s">
        <v>39</v>
      </c>
      <c r="H2177" t="s">
        <v>47</v>
      </c>
      <c r="I2177" t="s">
        <v>31</v>
      </c>
      <c r="J2177" t="s">
        <v>32</v>
      </c>
      <c r="K2177">
        <v>0</v>
      </c>
      <c r="L2177">
        <v>0</v>
      </c>
      <c r="M2177">
        <v>0</v>
      </c>
      <c r="N2177">
        <v>1</v>
      </c>
      <c r="O2177">
        <v>1</v>
      </c>
      <c r="P2177">
        <v>27.53</v>
      </c>
      <c r="Q2177">
        <v>76.3</v>
      </c>
      <c r="R2177">
        <v>44</v>
      </c>
      <c r="S2177">
        <v>2</v>
      </c>
      <c r="T2177">
        <v>4</v>
      </c>
      <c r="U2177">
        <v>120</v>
      </c>
      <c r="V2177">
        <v>84.805059999999997</v>
      </c>
      <c r="W2177">
        <v>65</v>
      </c>
      <c r="Z2177">
        <f t="shared" si="66"/>
        <v>55</v>
      </c>
      <c r="AA2177">
        <f t="shared" si="67"/>
        <v>19.805059999999997</v>
      </c>
    </row>
    <row r="2178" spans="1:27">
      <c r="A2178">
        <v>12813</v>
      </c>
      <c r="B2178" t="s">
        <v>36</v>
      </c>
      <c r="C2178" t="s">
        <v>26</v>
      </c>
      <c r="D2178" t="s">
        <v>33</v>
      </c>
      <c r="E2178">
        <v>2077080</v>
      </c>
      <c r="F2178" t="s">
        <v>34</v>
      </c>
      <c r="G2178" t="s">
        <v>39</v>
      </c>
      <c r="H2178" t="s">
        <v>30</v>
      </c>
      <c r="I2178" t="s">
        <v>35</v>
      </c>
      <c r="J2178" t="s">
        <v>32</v>
      </c>
      <c r="K2178">
        <v>0</v>
      </c>
      <c r="L2178">
        <v>0</v>
      </c>
      <c r="M2178">
        <v>0</v>
      </c>
      <c r="N2178">
        <v>1</v>
      </c>
      <c r="O2178">
        <v>1</v>
      </c>
      <c r="P2178">
        <v>36.54</v>
      </c>
      <c r="Q2178">
        <v>75.099999999999994</v>
      </c>
      <c r="R2178">
        <v>97</v>
      </c>
      <c r="S2178">
        <v>2</v>
      </c>
      <c r="T2178">
        <v>4</v>
      </c>
      <c r="U2178">
        <v>180</v>
      </c>
      <c r="V2178">
        <v>218.86080999999999</v>
      </c>
      <c r="W2178">
        <v>217</v>
      </c>
      <c r="Z2178">
        <f t="shared" si="66"/>
        <v>37</v>
      </c>
      <c r="AA2178">
        <f t="shared" si="67"/>
        <v>1.8608099999999865</v>
      </c>
    </row>
    <row r="2179" spans="1:27">
      <c r="A2179">
        <v>6902</v>
      </c>
      <c r="B2179" t="s">
        <v>36</v>
      </c>
      <c r="C2179" t="s">
        <v>26</v>
      </c>
      <c r="D2179" t="s">
        <v>27</v>
      </c>
      <c r="E2179">
        <v>17507328</v>
      </c>
      <c r="F2179" t="s">
        <v>41</v>
      </c>
      <c r="G2179" t="s">
        <v>29</v>
      </c>
      <c r="H2179" t="s">
        <v>47</v>
      </c>
      <c r="I2179" t="s">
        <v>31</v>
      </c>
      <c r="J2179" t="s">
        <v>32</v>
      </c>
      <c r="K2179">
        <v>0</v>
      </c>
      <c r="L2179">
        <v>1</v>
      </c>
      <c r="M2179">
        <v>1</v>
      </c>
      <c r="N2179">
        <v>0</v>
      </c>
      <c r="O2179">
        <v>1</v>
      </c>
      <c r="P2179">
        <v>27.25</v>
      </c>
      <c r="Q2179">
        <v>61.9</v>
      </c>
      <c r="R2179">
        <v>158</v>
      </c>
      <c r="S2179">
        <v>0</v>
      </c>
      <c r="T2179">
        <v>2</v>
      </c>
      <c r="U2179">
        <v>120</v>
      </c>
      <c r="V2179">
        <v>92.844666000000004</v>
      </c>
      <c r="W2179">
        <v>128</v>
      </c>
      <c r="Z2179">
        <f t="shared" ref="Z2179:Z2240" si="68">ABS(U2179-W2179)</f>
        <v>8</v>
      </c>
      <c r="AA2179">
        <f t="shared" ref="AA2179:AA2240" si="69">ABS(V2179-W2179)</f>
        <v>35.155333999999996</v>
      </c>
    </row>
    <row r="2180" spans="1:27">
      <c r="A2180">
        <v>4418</v>
      </c>
      <c r="B2180" t="s">
        <v>36</v>
      </c>
      <c r="C2180" t="s">
        <v>26</v>
      </c>
      <c r="D2180" t="s">
        <v>27</v>
      </c>
      <c r="E2180">
        <v>12117582</v>
      </c>
      <c r="F2180" t="s">
        <v>41</v>
      </c>
      <c r="G2180" t="s">
        <v>39</v>
      </c>
      <c r="H2180" t="s">
        <v>42</v>
      </c>
      <c r="I2180" t="s">
        <v>31</v>
      </c>
      <c r="J2180" t="s">
        <v>32</v>
      </c>
      <c r="K2180">
        <v>0</v>
      </c>
      <c r="L2180">
        <v>1</v>
      </c>
      <c r="M2180">
        <v>0</v>
      </c>
      <c r="N2180">
        <v>0</v>
      </c>
      <c r="O2180">
        <v>1</v>
      </c>
      <c r="P2180">
        <v>25.93</v>
      </c>
      <c r="Q2180">
        <v>59.3</v>
      </c>
      <c r="R2180">
        <v>196</v>
      </c>
      <c r="S2180">
        <v>4</v>
      </c>
      <c r="T2180">
        <v>2</v>
      </c>
      <c r="U2180">
        <v>60</v>
      </c>
      <c r="V2180">
        <v>58.787796</v>
      </c>
      <c r="W2180">
        <v>59</v>
      </c>
      <c r="Z2180">
        <f t="shared" si="68"/>
        <v>1</v>
      </c>
      <c r="AA2180">
        <f t="shared" si="69"/>
        <v>0.21220399999999984</v>
      </c>
    </row>
    <row r="2181" spans="1:27">
      <c r="A2181">
        <v>14968</v>
      </c>
      <c r="B2181" t="s">
        <v>25</v>
      </c>
      <c r="C2181" t="s">
        <v>26</v>
      </c>
      <c r="D2181" t="s">
        <v>33</v>
      </c>
      <c r="E2181">
        <v>17507328</v>
      </c>
      <c r="F2181" t="s">
        <v>34</v>
      </c>
      <c r="G2181" t="s">
        <v>29</v>
      </c>
      <c r="H2181" t="s">
        <v>47</v>
      </c>
      <c r="I2181" t="s">
        <v>35</v>
      </c>
      <c r="J2181" t="s">
        <v>32</v>
      </c>
      <c r="K2181">
        <v>0</v>
      </c>
      <c r="L2181">
        <v>1</v>
      </c>
      <c r="M2181">
        <v>1</v>
      </c>
      <c r="N2181">
        <v>0</v>
      </c>
      <c r="O2181">
        <v>1</v>
      </c>
      <c r="P2181">
        <v>31.59</v>
      </c>
      <c r="Q2181">
        <v>72.400000000000006</v>
      </c>
      <c r="R2181">
        <v>228</v>
      </c>
      <c r="S2181">
        <v>3</v>
      </c>
      <c r="T2181">
        <v>3</v>
      </c>
      <c r="U2181">
        <v>240</v>
      </c>
      <c r="V2181">
        <v>208.59366</v>
      </c>
      <c r="W2181">
        <v>221</v>
      </c>
      <c r="Z2181">
        <f t="shared" si="68"/>
        <v>19</v>
      </c>
      <c r="AA2181">
        <f t="shared" si="69"/>
        <v>12.40634</v>
      </c>
    </row>
    <row r="2182" spans="1:27">
      <c r="A2182">
        <v>7207</v>
      </c>
      <c r="B2182" t="s">
        <v>25</v>
      </c>
      <c r="C2182" t="s">
        <v>26</v>
      </c>
      <c r="D2182" t="s">
        <v>27</v>
      </c>
      <c r="E2182">
        <v>17507328</v>
      </c>
      <c r="F2182" t="s">
        <v>28</v>
      </c>
      <c r="G2182" t="s">
        <v>29</v>
      </c>
      <c r="H2182" t="s">
        <v>47</v>
      </c>
      <c r="I2182" t="s">
        <v>31</v>
      </c>
      <c r="J2182" t="s">
        <v>32</v>
      </c>
      <c r="K2182">
        <v>0</v>
      </c>
      <c r="L2182">
        <v>0</v>
      </c>
      <c r="M2182">
        <v>0</v>
      </c>
      <c r="N2182">
        <v>0</v>
      </c>
      <c r="O2182">
        <v>1</v>
      </c>
      <c r="P2182">
        <v>31.87</v>
      </c>
      <c r="Q2182">
        <v>51.4</v>
      </c>
      <c r="R2182">
        <v>255</v>
      </c>
      <c r="S2182">
        <v>2</v>
      </c>
      <c r="T2182">
        <v>2</v>
      </c>
      <c r="U2182">
        <v>90</v>
      </c>
      <c r="V2182">
        <v>69.626750000000001</v>
      </c>
      <c r="W2182">
        <v>50</v>
      </c>
      <c r="Z2182">
        <f t="shared" si="68"/>
        <v>40</v>
      </c>
      <c r="AA2182">
        <f t="shared" si="69"/>
        <v>19.626750000000001</v>
      </c>
    </row>
    <row r="2183" spans="1:27">
      <c r="A2183">
        <v>15012</v>
      </c>
      <c r="B2183" t="s">
        <v>25</v>
      </c>
      <c r="C2183" t="s">
        <v>26</v>
      </c>
      <c r="D2183" t="s">
        <v>33</v>
      </c>
      <c r="E2183">
        <v>17507328</v>
      </c>
      <c r="F2183" t="s">
        <v>48</v>
      </c>
      <c r="G2183" t="s">
        <v>29</v>
      </c>
      <c r="H2183" t="s">
        <v>47</v>
      </c>
      <c r="I2183" t="s">
        <v>40</v>
      </c>
      <c r="J2183" t="s">
        <v>32</v>
      </c>
      <c r="K2183">
        <v>0</v>
      </c>
      <c r="L2183">
        <v>1</v>
      </c>
      <c r="M2183">
        <v>0</v>
      </c>
      <c r="N2183">
        <v>0</v>
      </c>
      <c r="O2183">
        <v>1</v>
      </c>
      <c r="P2183">
        <v>40.020000000000003</v>
      </c>
      <c r="Q2183">
        <v>45.8</v>
      </c>
      <c r="R2183">
        <v>81</v>
      </c>
      <c r="S2183">
        <v>3</v>
      </c>
      <c r="T2183">
        <v>3</v>
      </c>
      <c r="U2183">
        <v>150</v>
      </c>
      <c r="V2183">
        <v>143.77544</v>
      </c>
      <c r="W2183">
        <v>103</v>
      </c>
      <c r="Z2183">
        <f t="shared" si="68"/>
        <v>47</v>
      </c>
      <c r="AA2183">
        <f t="shared" si="69"/>
        <v>40.775440000000003</v>
      </c>
    </row>
    <row r="2184" spans="1:27">
      <c r="A2184">
        <v>10283</v>
      </c>
      <c r="B2184" t="s">
        <v>25</v>
      </c>
      <c r="C2184" t="s">
        <v>37</v>
      </c>
      <c r="D2184" t="s">
        <v>33</v>
      </c>
      <c r="E2184">
        <v>1472403</v>
      </c>
      <c r="F2184" t="s">
        <v>44</v>
      </c>
      <c r="G2184" t="s">
        <v>39</v>
      </c>
      <c r="H2184" t="s">
        <v>30</v>
      </c>
      <c r="I2184" t="s">
        <v>35</v>
      </c>
      <c r="J2184" t="s">
        <v>32</v>
      </c>
      <c r="K2184">
        <v>0</v>
      </c>
      <c r="L2184">
        <v>0</v>
      </c>
      <c r="M2184">
        <v>0</v>
      </c>
      <c r="N2184">
        <v>1</v>
      </c>
      <c r="O2184">
        <v>0</v>
      </c>
      <c r="P2184">
        <v>38.58</v>
      </c>
      <c r="Q2184">
        <v>31.6</v>
      </c>
      <c r="R2184">
        <v>50</v>
      </c>
      <c r="S2184">
        <v>3</v>
      </c>
      <c r="T2184">
        <v>3</v>
      </c>
      <c r="U2184">
        <v>120</v>
      </c>
      <c r="V2184">
        <v>115.22035</v>
      </c>
      <c r="W2184">
        <v>84</v>
      </c>
      <c r="Z2184">
        <f t="shared" si="68"/>
        <v>36</v>
      </c>
      <c r="AA2184">
        <f t="shared" si="69"/>
        <v>31.220349999999996</v>
      </c>
    </row>
    <row r="2185" spans="1:27">
      <c r="A2185">
        <v>2690</v>
      </c>
      <c r="B2185" t="s">
        <v>36</v>
      </c>
      <c r="C2185" t="s">
        <v>26</v>
      </c>
      <c r="D2185" t="s">
        <v>27</v>
      </c>
      <c r="E2185" t="s">
        <v>49</v>
      </c>
      <c r="F2185" t="s">
        <v>41</v>
      </c>
      <c r="G2185" t="s">
        <v>39</v>
      </c>
      <c r="H2185" t="s">
        <v>30</v>
      </c>
      <c r="I2185" t="s">
        <v>31</v>
      </c>
      <c r="J2185" t="s">
        <v>32</v>
      </c>
      <c r="K2185">
        <v>0</v>
      </c>
      <c r="L2185">
        <v>1</v>
      </c>
      <c r="M2185">
        <v>1</v>
      </c>
      <c r="N2185">
        <v>0</v>
      </c>
      <c r="O2185">
        <v>1</v>
      </c>
      <c r="P2185">
        <v>28.38</v>
      </c>
      <c r="Q2185">
        <v>66.3</v>
      </c>
      <c r="R2185">
        <v>181</v>
      </c>
      <c r="S2185">
        <v>0</v>
      </c>
      <c r="T2185">
        <v>3</v>
      </c>
      <c r="U2185">
        <v>150</v>
      </c>
      <c r="V2185">
        <v>79.446529999999996</v>
      </c>
      <c r="W2185">
        <v>93</v>
      </c>
      <c r="Z2185">
        <f t="shared" si="68"/>
        <v>57</v>
      </c>
      <c r="AA2185">
        <f t="shared" si="69"/>
        <v>13.553470000000004</v>
      </c>
    </row>
    <row r="2186" spans="1:27">
      <c r="A2186">
        <v>4563</v>
      </c>
      <c r="B2186" t="s">
        <v>36</v>
      </c>
      <c r="C2186" t="s">
        <v>26</v>
      </c>
      <c r="D2186" t="s">
        <v>33</v>
      </c>
      <c r="E2186">
        <v>1416080</v>
      </c>
      <c r="F2186" t="s">
        <v>41</v>
      </c>
      <c r="G2186" t="s">
        <v>39</v>
      </c>
      <c r="H2186" t="s">
        <v>30</v>
      </c>
      <c r="I2186" t="s">
        <v>31</v>
      </c>
      <c r="J2186" t="s">
        <v>32</v>
      </c>
      <c r="K2186">
        <v>0</v>
      </c>
      <c r="L2186">
        <v>1</v>
      </c>
      <c r="M2186">
        <v>0</v>
      </c>
      <c r="N2186">
        <v>0</v>
      </c>
      <c r="O2186">
        <v>1</v>
      </c>
      <c r="P2186">
        <v>27.1</v>
      </c>
      <c r="Q2186">
        <v>66.599999999999994</v>
      </c>
      <c r="R2186">
        <v>317</v>
      </c>
      <c r="S2186">
        <v>1</v>
      </c>
      <c r="T2186">
        <v>4</v>
      </c>
      <c r="U2186">
        <v>120</v>
      </c>
      <c r="V2186">
        <v>84.195496000000006</v>
      </c>
      <c r="W2186">
        <v>53</v>
      </c>
      <c r="Z2186">
        <f t="shared" si="68"/>
        <v>67</v>
      </c>
      <c r="AA2186">
        <f t="shared" si="69"/>
        <v>31.195496000000006</v>
      </c>
    </row>
    <row r="2187" spans="1:27">
      <c r="A2187">
        <v>16114</v>
      </c>
      <c r="B2187" t="s">
        <v>36</v>
      </c>
      <c r="C2187" t="s">
        <v>26</v>
      </c>
      <c r="D2187" t="s">
        <v>33</v>
      </c>
      <c r="E2187">
        <v>1415832</v>
      </c>
      <c r="F2187" t="s">
        <v>34</v>
      </c>
      <c r="G2187" t="s">
        <v>39</v>
      </c>
      <c r="H2187" t="s">
        <v>47</v>
      </c>
      <c r="I2187" t="s">
        <v>31</v>
      </c>
      <c r="J2187" t="s">
        <v>54</v>
      </c>
      <c r="K2187">
        <v>0</v>
      </c>
      <c r="L2187">
        <v>1</v>
      </c>
      <c r="M2187">
        <v>1</v>
      </c>
      <c r="N2187">
        <v>1</v>
      </c>
      <c r="O2187">
        <v>1</v>
      </c>
      <c r="P2187">
        <v>26.47</v>
      </c>
      <c r="Q2187">
        <v>64.099999999999994</v>
      </c>
      <c r="R2187">
        <v>204</v>
      </c>
      <c r="S2187">
        <v>0</v>
      </c>
      <c r="T2187">
        <v>3</v>
      </c>
      <c r="U2187">
        <v>210</v>
      </c>
      <c r="V2187">
        <v>349.58370000000002</v>
      </c>
      <c r="W2187">
        <v>203</v>
      </c>
      <c r="Z2187">
        <f t="shared" si="68"/>
        <v>7</v>
      </c>
      <c r="AA2187">
        <f t="shared" si="69"/>
        <v>146.58370000000002</v>
      </c>
    </row>
    <row r="2188" spans="1:27">
      <c r="A2188">
        <v>5894</v>
      </c>
      <c r="B2188" t="s">
        <v>25</v>
      </c>
      <c r="C2188" t="s">
        <v>37</v>
      </c>
      <c r="D2188" t="s">
        <v>27</v>
      </c>
      <c r="E2188">
        <v>1575035</v>
      </c>
      <c r="F2188" t="s">
        <v>44</v>
      </c>
      <c r="G2188" t="s">
        <v>39</v>
      </c>
      <c r="H2188" t="s">
        <v>30</v>
      </c>
      <c r="I2188" t="s">
        <v>40</v>
      </c>
      <c r="J2188" t="s">
        <v>32</v>
      </c>
      <c r="K2188">
        <v>0</v>
      </c>
      <c r="L2188">
        <v>1</v>
      </c>
      <c r="M2188">
        <v>0</v>
      </c>
      <c r="N2188">
        <v>0</v>
      </c>
      <c r="O2188">
        <v>0</v>
      </c>
      <c r="P2188">
        <v>25.07</v>
      </c>
      <c r="Q2188">
        <v>53.4</v>
      </c>
      <c r="R2188">
        <v>272</v>
      </c>
      <c r="S2188">
        <v>4</v>
      </c>
      <c r="T2188">
        <v>2</v>
      </c>
      <c r="U2188">
        <v>80</v>
      </c>
      <c r="V2188">
        <v>52.019534999999998</v>
      </c>
      <c r="W2188">
        <v>56</v>
      </c>
      <c r="Z2188">
        <f t="shared" si="68"/>
        <v>24</v>
      </c>
      <c r="AA2188">
        <f t="shared" si="69"/>
        <v>3.9804650000000024</v>
      </c>
    </row>
    <row r="2189" spans="1:27">
      <c r="A2189">
        <v>11126</v>
      </c>
      <c r="B2189" t="s">
        <v>36</v>
      </c>
      <c r="C2189" t="s">
        <v>26</v>
      </c>
      <c r="D2189" t="s">
        <v>33</v>
      </c>
      <c r="E2189">
        <v>17507328</v>
      </c>
      <c r="F2189" t="s">
        <v>48</v>
      </c>
      <c r="G2189" t="s">
        <v>29</v>
      </c>
      <c r="H2189" t="s">
        <v>47</v>
      </c>
      <c r="I2189" t="s">
        <v>40</v>
      </c>
      <c r="J2189" t="s">
        <v>32</v>
      </c>
      <c r="K2189">
        <v>0</v>
      </c>
      <c r="L2189">
        <v>1</v>
      </c>
      <c r="M2189">
        <v>1</v>
      </c>
      <c r="N2189">
        <v>0</v>
      </c>
      <c r="O2189">
        <v>1</v>
      </c>
      <c r="P2189">
        <v>41.15</v>
      </c>
      <c r="Q2189">
        <v>29.2</v>
      </c>
      <c r="R2189">
        <v>16</v>
      </c>
      <c r="S2189">
        <v>3</v>
      </c>
      <c r="T2189">
        <v>3</v>
      </c>
      <c r="U2189">
        <v>180</v>
      </c>
      <c r="V2189">
        <v>159.75774999999999</v>
      </c>
      <c r="W2189">
        <v>161</v>
      </c>
      <c r="Z2189">
        <f t="shared" si="68"/>
        <v>19</v>
      </c>
      <c r="AA2189">
        <f t="shared" si="69"/>
        <v>1.2422500000000127</v>
      </c>
    </row>
    <row r="2190" spans="1:27">
      <c r="A2190">
        <v>16081</v>
      </c>
      <c r="B2190" t="s">
        <v>25</v>
      </c>
      <c r="C2190" t="s">
        <v>26</v>
      </c>
      <c r="D2190" t="s">
        <v>27</v>
      </c>
      <c r="E2190">
        <v>1421882</v>
      </c>
      <c r="F2190" t="s">
        <v>28</v>
      </c>
      <c r="G2190" t="s">
        <v>29</v>
      </c>
      <c r="H2190" t="s">
        <v>47</v>
      </c>
      <c r="I2190" t="s">
        <v>31</v>
      </c>
      <c r="J2190" t="s">
        <v>32</v>
      </c>
      <c r="K2190">
        <v>0</v>
      </c>
      <c r="L2190">
        <v>0</v>
      </c>
      <c r="M2190">
        <v>0</v>
      </c>
      <c r="N2190">
        <v>1</v>
      </c>
      <c r="O2190">
        <v>1</v>
      </c>
      <c r="P2190">
        <v>31.05</v>
      </c>
      <c r="Q2190">
        <v>48.6</v>
      </c>
      <c r="R2190">
        <v>106</v>
      </c>
      <c r="S2190">
        <v>0</v>
      </c>
      <c r="T2190">
        <v>3</v>
      </c>
      <c r="U2190">
        <v>90</v>
      </c>
      <c r="V2190">
        <v>90.81317</v>
      </c>
      <c r="W2190">
        <v>76</v>
      </c>
      <c r="Z2190">
        <f t="shared" si="68"/>
        <v>14</v>
      </c>
      <c r="AA2190">
        <f t="shared" si="69"/>
        <v>14.81317</v>
      </c>
    </row>
    <row r="2191" spans="1:27">
      <c r="A2191">
        <v>12865</v>
      </c>
      <c r="B2191" t="s">
        <v>36</v>
      </c>
      <c r="C2191" t="s">
        <v>37</v>
      </c>
      <c r="D2191" t="s">
        <v>27</v>
      </c>
      <c r="E2191">
        <v>1575035</v>
      </c>
      <c r="F2191" t="s">
        <v>44</v>
      </c>
      <c r="G2191" t="s">
        <v>39</v>
      </c>
      <c r="H2191" t="s">
        <v>30</v>
      </c>
      <c r="I2191" t="s">
        <v>35</v>
      </c>
      <c r="J2191" t="s">
        <v>32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26.34</v>
      </c>
      <c r="Q2191">
        <v>67.7</v>
      </c>
      <c r="R2191">
        <v>291</v>
      </c>
      <c r="S2191">
        <v>3</v>
      </c>
      <c r="T2191">
        <v>3</v>
      </c>
      <c r="U2191">
        <v>90</v>
      </c>
      <c r="V2191">
        <v>60.987563999999999</v>
      </c>
      <c r="W2191">
        <v>102</v>
      </c>
      <c r="Z2191">
        <f t="shared" si="68"/>
        <v>12</v>
      </c>
      <c r="AA2191">
        <f t="shared" si="69"/>
        <v>41.012436000000001</v>
      </c>
    </row>
    <row r="2192" spans="1:27">
      <c r="A2192">
        <v>2879</v>
      </c>
      <c r="B2192" t="s">
        <v>25</v>
      </c>
      <c r="C2192" t="s">
        <v>37</v>
      </c>
      <c r="D2192" t="s">
        <v>33</v>
      </c>
      <c r="E2192">
        <v>1575035</v>
      </c>
      <c r="F2192" t="s">
        <v>44</v>
      </c>
      <c r="G2192" t="s">
        <v>39</v>
      </c>
      <c r="H2192" t="s">
        <v>30</v>
      </c>
      <c r="I2192" t="s">
        <v>40</v>
      </c>
      <c r="J2192" t="s">
        <v>32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47.94</v>
      </c>
      <c r="Q2192">
        <v>56.2</v>
      </c>
      <c r="R2192">
        <v>252</v>
      </c>
      <c r="S2192">
        <v>0</v>
      </c>
      <c r="T2192">
        <v>3</v>
      </c>
      <c r="U2192">
        <v>120</v>
      </c>
      <c r="V2192">
        <v>86.720240000000004</v>
      </c>
      <c r="W2192">
        <v>74</v>
      </c>
      <c r="Z2192">
        <f t="shared" si="68"/>
        <v>46</v>
      </c>
      <c r="AA2192">
        <f t="shared" si="69"/>
        <v>12.720240000000004</v>
      </c>
    </row>
    <row r="2193" spans="1:27">
      <c r="A2193">
        <v>4425</v>
      </c>
      <c r="B2193" t="s">
        <v>36</v>
      </c>
      <c r="C2193" t="s">
        <v>26</v>
      </c>
      <c r="D2193" t="s">
        <v>27</v>
      </c>
      <c r="E2193">
        <v>6565121</v>
      </c>
      <c r="F2193" t="s">
        <v>41</v>
      </c>
      <c r="G2193" t="s">
        <v>39</v>
      </c>
      <c r="H2193" t="s">
        <v>42</v>
      </c>
      <c r="I2193" t="s">
        <v>31</v>
      </c>
      <c r="J2193" t="s">
        <v>43</v>
      </c>
      <c r="K2193">
        <v>0</v>
      </c>
      <c r="L2193">
        <v>1</v>
      </c>
      <c r="M2193">
        <v>0</v>
      </c>
      <c r="N2193">
        <v>0</v>
      </c>
      <c r="O2193">
        <v>1</v>
      </c>
      <c r="P2193">
        <v>35.65</v>
      </c>
      <c r="Q2193">
        <v>37</v>
      </c>
      <c r="R2193">
        <v>55</v>
      </c>
      <c r="S2193">
        <v>2</v>
      </c>
      <c r="T2193">
        <v>2</v>
      </c>
      <c r="U2193">
        <v>60</v>
      </c>
      <c r="V2193">
        <v>50.766829999999999</v>
      </c>
      <c r="W2193">
        <v>61</v>
      </c>
      <c r="Z2193">
        <f t="shared" si="68"/>
        <v>1</v>
      </c>
      <c r="AA2193">
        <f t="shared" si="69"/>
        <v>10.233170000000001</v>
      </c>
    </row>
    <row r="2194" spans="1:27">
      <c r="A2194">
        <v>6998</v>
      </c>
      <c r="B2194" t="s">
        <v>36</v>
      </c>
      <c r="C2194" t="s">
        <v>26</v>
      </c>
      <c r="D2194" t="s">
        <v>27</v>
      </c>
      <c r="E2194">
        <v>1416080</v>
      </c>
      <c r="F2194" t="s">
        <v>41</v>
      </c>
      <c r="G2194" t="s">
        <v>39</v>
      </c>
      <c r="H2194" t="s">
        <v>30</v>
      </c>
      <c r="I2194" t="s">
        <v>31</v>
      </c>
      <c r="J2194" t="s">
        <v>32</v>
      </c>
      <c r="K2194">
        <v>0</v>
      </c>
      <c r="L2194">
        <v>0</v>
      </c>
      <c r="M2194">
        <v>0</v>
      </c>
      <c r="N2194">
        <v>1</v>
      </c>
      <c r="O2194">
        <v>1</v>
      </c>
      <c r="P2194">
        <v>30.93</v>
      </c>
      <c r="Q2194">
        <v>49</v>
      </c>
      <c r="R2194">
        <v>180</v>
      </c>
      <c r="S2194">
        <v>3</v>
      </c>
      <c r="T2194">
        <v>1</v>
      </c>
      <c r="U2194">
        <v>60</v>
      </c>
      <c r="V2194">
        <v>47.67069</v>
      </c>
      <c r="W2194">
        <v>39</v>
      </c>
      <c r="Z2194">
        <f t="shared" si="68"/>
        <v>21</v>
      </c>
      <c r="AA2194">
        <f t="shared" si="69"/>
        <v>8.6706900000000005</v>
      </c>
    </row>
    <row r="2195" spans="1:27">
      <c r="A2195">
        <v>11492</v>
      </c>
      <c r="B2195" t="s">
        <v>36</v>
      </c>
      <c r="C2195" t="s">
        <v>37</v>
      </c>
      <c r="D2195" t="s">
        <v>27</v>
      </c>
      <c r="E2195">
        <v>1472403</v>
      </c>
      <c r="F2195" t="s">
        <v>38</v>
      </c>
      <c r="G2195" t="s">
        <v>39</v>
      </c>
      <c r="H2195" t="s">
        <v>30</v>
      </c>
      <c r="I2195" t="s">
        <v>40</v>
      </c>
      <c r="J2195" t="s">
        <v>32</v>
      </c>
      <c r="K2195">
        <v>0</v>
      </c>
      <c r="L2195">
        <v>1</v>
      </c>
      <c r="M2195">
        <v>0</v>
      </c>
      <c r="N2195">
        <v>0</v>
      </c>
      <c r="O2195">
        <v>0</v>
      </c>
      <c r="P2195">
        <v>26.73</v>
      </c>
      <c r="Q2195">
        <v>74.599999999999994</v>
      </c>
      <c r="R2195">
        <v>247</v>
      </c>
      <c r="S2195">
        <v>3</v>
      </c>
      <c r="T2195">
        <v>3</v>
      </c>
      <c r="U2195">
        <v>120</v>
      </c>
      <c r="V2195">
        <v>87.27731</v>
      </c>
      <c r="W2195">
        <v>57</v>
      </c>
      <c r="Z2195">
        <f t="shared" si="68"/>
        <v>63</v>
      </c>
      <c r="AA2195">
        <f t="shared" si="69"/>
        <v>30.27731</v>
      </c>
    </row>
    <row r="2196" spans="1:27">
      <c r="A2196">
        <v>16067</v>
      </c>
      <c r="B2196" t="s">
        <v>25</v>
      </c>
      <c r="C2196" t="s">
        <v>26</v>
      </c>
      <c r="D2196" t="s">
        <v>33</v>
      </c>
      <c r="E2196">
        <v>9614467</v>
      </c>
      <c r="F2196" t="s">
        <v>28</v>
      </c>
      <c r="G2196" t="s">
        <v>29</v>
      </c>
      <c r="H2196" t="s">
        <v>47</v>
      </c>
      <c r="I2196" t="s">
        <v>31</v>
      </c>
      <c r="J2196" t="s">
        <v>32</v>
      </c>
      <c r="K2196">
        <v>0</v>
      </c>
      <c r="L2196">
        <v>1</v>
      </c>
      <c r="M2196">
        <v>1</v>
      </c>
      <c r="N2196">
        <v>0</v>
      </c>
      <c r="O2196">
        <v>1</v>
      </c>
      <c r="P2196">
        <v>35.909999999999997</v>
      </c>
      <c r="Q2196">
        <v>73.3</v>
      </c>
      <c r="R2196">
        <v>30</v>
      </c>
      <c r="S2196">
        <v>1</v>
      </c>
      <c r="T2196">
        <v>3</v>
      </c>
      <c r="U2196">
        <v>240</v>
      </c>
      <c r="V2196">
        <v>199.01791</v>
      </c>
      <c r="W2196">
        <v>270</v>
      </c>
      <c r="Z2196">
        <f t="shared" si="68"/>
        <v>30</v>
      </c>
      <c r="AA2196">
        <f t="shared" si="69"/>
        <v>70.982089999999999</v>
      </c>
    </row>
    <row r="2197" spans="1:27">
      <c r="A2197">
        <v>16893</v>
      </c>
      <c r="B2197" t="s">
        <v>25</v>
      </c>
      <c r="C2197" t="s">
        <v>26</v>
      </c>
      <c r="D2197" t="s">
        <v>33</v>
      </c>
      <c r="E2197">
        <v>17507328</v>
      </c>
      <c r="F2197" t="s">
        <v>48</v>
      </c>
      <c r="G2197" t="s">
        <v>29</v>
      </c>
      <c r="H2197" t="s">
        <v>47</v>
      </c>
      <c r="I2197" t="s">
        <v>40</v>
      </c>
      <c r="J2197" t="s">
        <v>32</v>
      </c>
      <c r="K2197">
        <v>0</v>
      </c>
      <c r="L2197">
        <v>1</v>
      </c>
      <c r="M2197">
        <v>1</v>
      </c>
      <c r="N2197">
        <v>0</v>
      </c>
      <c r="O2197">
        <v>1</v>
      </c>
      <c r="P2197">
        <v>35.92</v>
      </c>
      <c r="Q2197">
        <v>55.6</v>
      </c>
      <c r="R2197">
        <v>88</v>
      </c>
      <c r="S2197">
        <v>3</v>
      </c>
      <c r="T2197">
        <v>3</v>
      </c>
      <c r="U2197">
        <v>150</v>
      </c>
      <c r="V2197">
        <v>152.16471999999999</v>
      </c>
      <c r="W2197">
        <v>126</v>
      </c>
      <c r="Z2197">
        <f t="shared" si="68"/>
        <v>24</v>
      </c>
      <c r="AA2197">
        <f t="shared" si="69"/>
        <v>26.164719999999988</v>
      </c>
    </row>
    <row r="2198" spans="1:27">
      <c r="A2198">
        <v>934</v>
      </c>
      <c r="B2198" t="s">
        <v>36</v>
      </c>
      <c r="C2198" t="s">
        <v>26</v>
      </c>
      <c r="D2198" t="s">
        <v>33</v>
      </c>
      <c r="E2198">
        <v>1415832</v>
      </c>
      <c r="F2198" t="s">
        <v>53</v>
      </c>
      <c r="G2198" t="s">
        <v>39</v>
      </c>
      <c r="H2198" t="s">
        <v>47</v>
      </c>
      <c r="I2198" t="s">
        <v>31</v>
      </c>
      <c r="J2198" t="s">
        <v>32</v>
      </c>
      <c r="K2198">
        <v>0</v>
      </c>
      <c r="L2198">
        <v>1</v>
      </c>
      <c r="M2198">
        <v>1</v>
      </c>
      <c r="N2198">
        <v>1</v>
      </c>
      <c r="O2198">
        <v>1</v>
      </c>
      <c r="P2198">
        <v>131.61000000000001</v>
      </c>
      <c r="Q2198">
        <v>69.7</v>
      </c>
      <c r="R2198">
        <v>307</v>
      </c>
      <c r="S2198">
        <v>3</v>
      </c>
      <c r="T2198">
        <v>4</v>
      </c>
      <c r="U2198">
        <v>450</v>
      </c>
      <c r="V2198">
        <v>511.31450000000001</v>
      </c>
      <c r="W2198">
        <v>457</v>
      </c>
      <c r="Z2198">
        <f t="shared" si="68"/>
        <v>7</v>
      </c>
      <c r="AA2198">
        <f t="shared" si="69"/>
        <v>54.31450000000001</v>
      </c>
    </row>
    <row r="2199" spans="1:27">
      <c r="A2199">
        <v>9947</v>
      </c>
      <c r="B2199" t="s">
        <v>36</v>
      </c>
      <c r="C2199" t="s">
        <v>26</v>
      </c>
      <c r="D2199" t="s">
        <v>27</v>
      </c>
      <c r="E2199">
        <v>1416080</v>
      </c>
      <c r="F2199" t="s">
        <v>41</v>
      </c>
      <c r="G2199" t="s">
        <v>39</v>
      </c>
      <c r="H2199" t="s">
        <v>30</v>
      </c>
      <c r="I2199" t="s">
        <v>31</v>
      </c>
      <c r="J2199" t="s">
        <v>32</v>
      </c>
      <c r="K2199">
        <v>0</v>
      </c>
      <c r="L2199">
        <v>1</v>
      </c>
      <c r="M2199">
        <v>1</v>
      </c>
      <c r="N2199">
        <v>0</v>
      </c>
      <c r="O2199">
        <v>1</v>
      </c>
      <c r="P2199">
        <v>26.68</v>
      </c>
      <c r="Q2199">
        <v>65.2</v>
      </c>
      <c r="R2199">
        <v>72</v>
      </c>
      <c r="S2199">
        <v>3</v>
      </c>
      <c r="T2199">
        <v>1</v>
      </c>
      <c r="U2199">
        <v>60</v>
      </c>
      <c r="V2199">
        <v>45.691249999999997</v>
      </c>
      <c r="W2199">
        <v>55</v>
      </c>
      <c r="Z2199">
        <f t="shared" si="68"/>
        <v>5</v>
      </c>
      <c r="AA2199">
        <f t="shared" si="69"/>
        <v>9.3087500000000034</v>
      </c>
    </row>
    <row r="2200" spans="1:27">
      <c r="A2200">
        <v>14787</v>
      </c>
      <c r="B2200" t="s">
        <v>25</v>
      </c>
      <c r="C2200" t="s">
        <v>26</v>
      </c>
      <c r="D2200" t="s">
        <v>33</v>
      </c>
      <c r="E2200">
        <v>6565121</v>
      </c>
      <c r="F2200" t="s">
        <v>41</v>
      </c>
      <c r="G2200" t="s">
        <v>29</v>
      </c>
      <c r="H2200" t="s">
        <v>30</v>
      </c>
      <c r="I2200" t="s">
        <v>31</v>
      </c>
      <c r="J2200" t="s">
        <v>32</v>
      </c>
      <c r="K2200">
        <v>0</v>
      </c>
      <c r="L2200">
        <v>0</v>
      </c>
      <c r="M2200">
        <v>0</v>
      </c>
      <c r="N2200">
        <v>1</v>
      </c>
      <c r="O2200">
        <v>1</v>
      </c>
      <c r="P2200">
        <v>37.65</v>
      </c>
      <c r="Q2200">
        <v>80.5</v>
      </c>
      <c r="R2200">
        <v>284</v>
      </c>
      <c r="S2200">
        <v>2</v>
      </c>
      <c r="T2200">
        <v>4</v>
      </c>
      <c r="U2200">
        <v>120</v>
      </c>
      <c r="V2200">
        <v>145.68477999999999</v>
      </c>
      <c r="W2200">
        <v>142</v>
      </c>
      <c r="Z2200">
        <f t="shared" si="68"/>
        <v>22</v>
      </c>
      <c r="AA2200">
        <f t="shared" si="69"/>
        <v>3.6847799999999893</v>
      </c>
    </row>
    <row r="2201" spans="1:27">
      <c r="A2201">
        <v>16243</v>
      </c>
      <c r="B2201" t="s">
        <v>25</v>
      </c>
      <c r="C2201" t="s">
        <v>26</v>
      </c>
      <c r="D2201" t="s">
        <v>33</v>
      </c>
      <c r="E2201">
        <v>11505862</v>
      </c>
      <c r="F2201" t="s">
        <v>34</v>
      </c>
      <c r="G2201" t="s">
        <v>29</v>
      </c>
      <c r="H2201" t="s">
        <v>47</v>
      </c>
      <c r="I2201" t="s">
        <v>45</v>
      </c>
      <c r="J2201" t="s">
        <v>32</v>
      </c>
      <c r="K2201">
        <v>0</v>
      </c>
      <c r="L2201">
        <v>0</v>
      </c>
      <c r="M2201">
        <v>0</v>
      </c>
      <c r="N2201">
        <v>1</v>
      </c>
      <c r="O2201">
        <v>1</v>
      </c>
      <c r="P2201">
        <v>38.799999999999997</v>
      </c>
      <c r="Q2201">
        <v>33.200000000000003</v>
      </c>
      <c r="R2201">
        <v>334</v>
      </c>
      <c r="S2201">
        <v>4</v>
      </c>
      <c r="T2201">
        <v>2</v>
      </c>
      <c r="U2201">
        <v>300</v>
      </c>
      <c r="V2201">
        <v>177.25219999999999</v>
      </c>
      <c r="W2201">
        <v>230</v>
      </c>
      <c r="Z2201">
        <f t="shared" si="68"/>
        <v>70</v>
      </c>
      <c r="AA2201">
        <f t="shared" si="69"/>
        <v>52.747800000000012</v>
      </c>
    </row>
    <row r="2202" spans="1:27">
      <c r="A2202">
        <v>12372</v>
      </c>
      <c r="B2202" t="s">
        <v>36</v>
      </c>
      <c r="C2202" t="s">
        <v>26</v>
      </c>
      <c r="D2202" t="s">
        <v>27</v>
      </c>
      <c r="E2202">
        <v>1416080</v>
      </c>
      <c r="F2202" t="s">
        <v>44</v>
      </c>
      <c r="G2202" t="s">
        <v>39</v>
      </c>
      <c r="H2202" t="s">
        <v>30</v>
      </c>
      <c r="I2202" t="s">
        <v>45</v>
      </c>
      <c r="J2202" t="s">
        <v>32</v>
      </c>
      <c r="K2202">
        <v>0</v>
      </c>
      <c r="L2202">
        <v>1</v>
      </c>
      <c r="M2202">
        <v>1</v>
      </c>
      <c r="N2202">
        <v>0</v>
      </c>
      <c r="O2202">
        <v>1</v>
      </c>
      <c r="P2202">
        <v>28.24</v>
      </c>
      <c r="Q2202">
        <v>22.4</v>
      </c>
      <c r="R2202">
        <v>96</v>
      </c>
      <c r="S2202">
        <v>1</v>
      </c>
      <c r="T2202">
        <v>2</v>
      </c>
      <c r="U2202">
        <v>90</v>
      </c>
      <c r="V2202">
        <v>65.174319999999994</v>
      </c>
      <c r="W2202">
        <v>87</v>
      </c>
      <c r="Z2202">
        <f t="shared" si="68"/>
        <v>3</v>
      </c>
      <c r="AA2202">
        <f t="shared" si="69"/>
        <v>21.825680000000006</v>
      </c>
    </row>
    <row r="2203" spans="1:27">
      <c r="A2203">
        <v>8336</v>
      </c>
      <c r="B2203" t="s">
        <v>25</v>
      </c>
      <c r="C2203" t="s">
        <v>26</v>
      </c>
      <c r="D2203" t="s">
        <v>27</v>
      </c>
      <c r="E2203">
        <v>1416080</v>
      </c>
      <c r="F2203" t="s">
        <v>44</v>
      </c>
      <c r="G2203" t="s">
        <v>39</v>
      </c>
      <c r="H2203" t="s">
        <v>30</v>
      </c>
      <c r="I2203" t="s">
        <v>40</v>
      </c>
      <c r="J2203" t="s">
        <v>32</v>
      </c>
      <c r="K2203">
        <v>0</v>
      </c>
      <c r="L2203">
        <v>1</v>
      </c>
      <c r="M2203">
        <v>0</v>
      </c>
      <c r="N2203">
        <v>0</v>
      </c>
      <c r="O2203">
        <v>1</v>
      </c>
      <c r="P2203">
        <v>23.59</v>
      </c>
      <c r="Q2203">
        <v>45.3</v>
      </c>
      <c r="R2203">
        <v>310</v>
      </c>
      <c r="S2203">
        <v>1</v>
      </c>
      <c r="T2203">
        <v>2</v>
      </c>
      <c r="U2203">
        <v>90</v>
      </c>
      <c r="V2203">
        <v>71.149863999999994</v>
      </c>
      <c r="W2203">
        <v>73</v>
      </c>
      <c r="Z2203">
        <f t="shared" si="68"/>
        <v>17</v>
      </c>
      <c r="AA2203">
        <f t="shared" si="69"/>
        <v>1.8501360000000062</v>
      </c>
    </row>
    <row r="2204" spans="1:27">
      <c r="A2204">
        <v>1675</v>
      </c>
      <c r="B2204" t="s">
        <v>25</v>
      </c>
      <c r="C2204" t="s">
        <v>26</v>
      </c>
      <c r="D2204" t="s">
        <v>33</v>
      </c>
      <c r="E2204">
        <v>1415859</v>
      </c>
      <c r="F2204" t="s">
        <v>34</v>
      </c>
      <c r="G2204" t="s">
        <v>39</v>
      </c>
      <c r="H2204" t="s">
        <v>30</v>
      </c>
      <c r="I2204" t="s">
        <v>35</v>
      </c>
      <c r="J2204" t="s">
        <v>32</v>
      </c>
      <c r="K2204">
        <v>0</v>
      </c>
      <c r="L2204">
        <v>1</v>
      </c>
      <c r="M2204">
        <v>1</v>
      </c>
      <c r="N2204">
        <v>0</v>
      </c>
      <c r="O2204">
        <v>1</v>
      </c>
      <c r="P2204">
        <v>21.23</v>
      </c>
      <c r="Q2204">
        <v>81.400000000000006</v>
      </c>
      <c r="R2204">
        <v>341</v>
      </c>
      <c r="S2204">
        <v>0</v>
      </c>
      <c r="T2204">
        <v>3</v>
      </c>
      <c r="U2204">
        <v>180</v>
      </c>
      <c r="V2204">
        <v>168.2764</v>
      </c>
      <c r="W2204">
        <v>171</v>
      </c>
      <c r="Z2204">
        <f t="shared" si="68"/>
        <v>9</v>
      </c>
      <c r="AA2204">
        <f t="shared" si="69"/>
        <v>2.7236000000000047</v>
      </c>
    </row>
    <row r="2205" spans="1:27">
      <c r="A2205">
        <v>5492</v>
      </c>
      <c r="B2205" t="s">
        <v>36</v>
      </c>
      <c r="C2205" t="s">
        <v>26</v>
      </c>
      <c r="D2205" t="s">
        <v>33</v>
      </c>
      <c r="E2205">
        <v>2077080</v>
      </c>
      <c r="F2205" t="s">
        <v>34</v>
      </c>
      <c r="G2205" t="s">
        <v>39</v>
      </c>
      <c r="H2205" t="s">
        <v>30</v>
      </c>
      <c r="I2205" t="s">
        <v>35</v>
      </c>
      <c r="J2205" t="s">
        <v>32</v>
      </c>
      <c r="K2205">
        <v>0</v>
      </c>
      <c r="L2205">
        <v>1</v>
      </c>
      <c r="M2205">
        <v>1</v>
      </c>
      <c r="N2205">
        <v>0</v>
      </c>
      <c r="O2205">
        <v>1</v>
      </c>
      <c r="P2205">
        <v>21.06</v>
      </c>
      <c r="Q2205">
        <v>54.1</v>
      </c>
      <c r="R2205">
        <v>218</v>
      </c>
      <c r="S2205">
        <v>3</v>
      </c>
      <c r="T2205">
        <v>3</v>
      </c>
      <c r="U2205">
        <v>240</v>
      </c>
      <c r="V2205">
        <v>195.12866</v>
      </c>
      <c r="W2205">
        <v>303</v>
      </c>
      <c r="Z2205">
        <f t="shared" si="68"/>
        <v>63</v>
      </c>
      <c r="AA2205">
        <f t="shared" si="69"/>
        <v>107.87134</v>
      </c>
    </row>
    <row r="2206" spans="1:27">
      <c r="A2206">
        <v>14614</v>
      </c>
      <c r="B2206" t="s">
        <v>36</v>
      </c>
      <c r="C2206" t="s">
        <v>58</v>
      </c>
      <c r="D2206" t="s">
        <v>27</v>
      </c>
      <c r="E2206" t="s">
        <v>49</v>
      </c>
      <c r="F2206" t="s">
        <v>28</v>
      </c>
      <c r="G2206" t="s">
        <v>29</v>
      </c>
      <c r="H2206" t="s">
        <v>30</v>
      </c>
      <c r="I2206" t="s">
        <v>31</v>
      </c>
      <c r="J2206" t="s">
        <v>32</v>
      </c>
      <c r="K2206">
        <v>0</v>
      </c>
      <c r="L2206">
        <v>1</v>
      </c>
      <c r="M2206">
        <v>0</v>
      </c>
      <c r="N2206">
        <v>0</v>
      </c>
      <c r="O2206">
        <v>1</v>
      </c>
      <c r="P2206">
        <v>23.05</v>
      </c>
      <c r="Q2206">
        <v>67</v>
      </c>
      <c r="R2206">
        <v>335</v>
      </c>
      <c r="S2206">
        <v>3</v>
      </c>
      <c r="T2206">
        <v>2</v>
      </c>
      <c r="U2206">
        <v>120</v>
      </c>
      <c r="V2206">
        <v>84.867099999999994</v>
      </c>
      <c r="W2206">
        <v>110</v>
      </c>
      <c r="Z2206">
        <f t="shared" si="68"/>
        <v>10</v>
      </c>
      <c r="AA2206">
        <f t="shared" si="69"/>
        <v>25.132900000000006</v>
      </c>
    </row>
    <row r="2207" spans="1:27">
      <c r="A2207">
        <v>13902</v>
      </c>
      <c r="B2207" t="s">
        <v>25</v>
      </c>
      <c r="C2207" t="s">
        <v>26</v>
      </c>
      <c r="D2207" t="s">
        <v>27</v>
      </c>
      <c r="E2207">
        <v>1575629</v>
      </c>
      <c r="F2207" t="s">
        <v>41</v>
      </c>
      <c r="G2207" t="s">
        <v>39</v>
      </c>
      <c r="H2207" t="s">
        <v>30</v>
      </c>
      <c r="I2207" t="s">
        <v>31</v>
      </c>
      <c r="J2207" t="s">
        <v>32</v>
      </c>
      <c r="K2207">
        <v>0</v>
      </c>
      <c r="L2207">
        <v>1</v>
      </c>
      <c r="M2207">
        <v>0</v>
      </c>
      <c r="N2207">
        <v>0</v>
      </c>
      <c r="O2207">
        <v>1</v>
      </c>
      <c r="P2207">
        <v>20.99</v>
      </c>
      <c r="Q2207">
        <v>32.799999999999997</v>
      </c>
      <c r="R2207">
        <v>337</v>
      </c>
      <c r="S2207">
        <v>0</v>
      </c>
      <c r="T2207">
        <v>1</v>
      </c>
      <c r="U2207">
        <v>90</v>
      </c>
      <c r="V2207">
        <v>42.16113</v>
      </c>
      <c r="W2207">
        <v>36</v>
      </c>
      <c r="Z2207">
        <f t="shared" si="68"/>
        <v>54</v>
      </c>
      <c r="AA2207">
        <f t="shared" si="69"/>
        <v>6.16113</v>
      </c>
    </row>
    <row r="2208" spans="1:27">
      <c r="A2208">
        <v>11667</v>
      </c>
      <c r="B2208" t="s">
        <v>25</v>
      </c>
      <c r="C2208" t="s">
        <v>26</v>
      </c>
      <c r="D2208" t="s">
        <v>33</v>
      </c>
      <c r="E2208">
        <v>1575629</v>
      </c>
      <c r="F2208" t="s">
        <v>41</v>
      </c>
      <c r="G2208" t="s">
        <v>39</v>
      </c>
      <c r="H2208" t="s">
        <v>30</v>
      </c>
      <c r="I2208" t="s">
        <v>31</v>
      </c>
      <c r="J2208" t="s">
        <v>32</v>
      </c>
      <c r="K2208">
        <v>0</v>
      </c>
      <c r="L2208">
        <v>0</v>
      </c>
      <c r="M2208">
        <v>0</v>
      </c>
      <c r="N2208">
        <v>1</v>
      </c>
      <c r="O2208">
        <v>1</v>
      </c>
      <c r="P2208">
        <v>28.73</v>
      </c>
      <c r="Q2208">
        <v>45.9</v>
      </c>
      <c r="R2208">
        <v>118</v>
      </c>
      <c r="S2208">
        <v>4</v>
      </c>
      <c r="T2208">
        <v>2</v>
      </c>
      <c r="U2208">
        <v>180</v>
      </c>
      <c r="V2208">
        <v>104.08481</v>
      </c>
      <c r="W2208">
        <v>150</v>
      </c>
      <c r="Z2208">
        <f t="shared" si="68"/>
        <v>30</v>
      </c>
      <c r="AA2208">
        <f t="shared" si="69"/>
        <v>45.915189999999996</v>
      </c>
    </row>
    <row r="2209" spans="1:27">
      <c r="A2209">
        <v>829</v>
      </c>
      <c r="B2209" t="s">
        <v>25</v>
      </c>
      <c r="C2209" t="s">
        <v>26</v>
      </c>
      <c r="D2209" t="s">
        <v>27</v>
      </c>
      <c r="E2209">
        <v>5869861</v>
      </c>
      <c r="F2209" t="s">
        <v>41</v>
      </c>
      <c r="G2209" t="s">
        <v>29</v>
      </c>
      <c r="H2209" t="s">
        <v>47</v>
      </c>
      <c r="I2209" t="s">
        <v>31</v>
      </c>
      <c r="J2209" t="s">
        <v>32</v>
      </c>
      <c r="K2209">
        <v>0</v>
      </c>
      <c r="L2209">
        <v>0</v>
      </c>
      <c r="M2209">
        <v>0</v>
      </c>
      <c r="N2209">
        <v>1</v>
      </c>
      <c r="O2209">
        <v>1</v>
      </c>
      <c r="P2209">
        <v>25</v>
      </c>
      <c r="Q2209">
        <v>78.900000000000006</v>
      </c>
      <c r="R2209">
        <v>61</v>
      </c>
      <c r="S2209">
        <v>1</v>
      </c>
      <c r="T2209">
        <v>2</v>
      </c>
      <c r="U2209">
        <v>180</v>
      </c>
      <c r="V2209">
        <v>101.88808</v>
      </c>
      <c r="W2209">
        <v>167</v>
      </c>
      <c r="Z2209">
        <f t="shared" si="68"/>
        <v>13</v>
      </c>
      <c r="AA2209">
        <f t="shared" si="69"/>
        <v>65.111919999999998</v>
      </c>
    </row>
    <row r="2210" spans="1:27">
      <c r="A2210">
        <v>6292</v>
      </c>
      <c r="B2210" t="s">
        <v>25</v>
      </c>
      <c r="C2210" t="s">
        <v>26</v>
      </c>
      <c r="D2210" t="s">
        <v>27</v>
      </c>
      <c r="E2210">
        <v>17507328</v>
      </c>
      <c r="F2210" t="s">
        <v>28</v>
      </c>
      <c r="G2210" t="s">
        <v>29</v>
      </c>
      <c r="H2210" t="s">
        <v>47</v>
      </c>
      <c r="I2210" t="s">
        <v>31</v>
      </c>
      <c r="J2210" t="s">
        <v>32</v>
      </c>
      <c r="K2210">
        <v>0</v>
      </c>
      <c r="L2210">
        <v>1</v>
      </c>
      <c r="M2210">
        <v>0</v>
      </c>
      <c r="N2210">
        <v>0</v>
      </c>
      <c r="O2210">
        <v>1</v>
      </c>
      <c r="P2210">
        <v>25.06</v>
      </c>
      <c r="Q2210">
        <v>75.2</v>
      </c>
      <c r="R2210">
        <v>73</v>
      </c>
      <c r="S2210">
        <v>0</v>
      </c>
      <c r="T2210">
        <v>3</v>
      </c>
      <c r="U2210">
        <v>120</v>
      </c>
      <c r="V2210">
        <v>91.070239999999998</v>
      </c>
      <c r="W2210">
        <v>82</v>
      </c>
      <c r="Z2210">
        <f t="shared" si="68"/>
        <v>38</v>
      </c>
      <c r="AA2210">
        <f t="shared" si="69"/>
        <v>9.0702399999999983</v>
      </c>
    </row>
    <row r="2211" spans="1:27">
      <c r="A2211">
        <v>12346</v>
      </c>
      <c r="B2211" t="s">
        <v>25</v>
      </c>
      <c r="C2211" t="s">
        <v>37</v>
      </c>
      <c r="D2211" t="s">
        <v>33</v>
      </c>
      <c r="E2211">
        <v>1472403</v>
      </c>
      <c r="F2211" t="s">
        <v>38</v>
      </c>
      <c r="G2211" t="s">
        <v>39</v>
      </c>
      <c r="H2211" t="s">
        <v>30</v>
      </c>
      <c r="I2211" t="s">
        <v>45</v>
      </c>
      <c r="J2211" t="s">
        <v>43</v>
      </c>
      <c r="K2211">
        <v>0</v>
      </c>
      <c r="L2211">
        <v>1</v>
      </c>
      <c r="M2211">
        <v>0</v>
      </c>
      <c r="N2211">
        <v>0</v>
      </c>
      <c r="O2211">
        <v>0</v>
      </c>
      <c r="P2211">
        <v>43.2</v>
      </c>
      <c r="Q2211">
        <v>52.3</v>
      </c>
      <c r="R2211">
        <v>8</v>
      </c>
      <c r="S2211">
        <v>1</v>
      </c>
      <c r="T2211">
        <v>4</v>
      </c>
      <c r="U2211">
        <v>60</v>
      </c>
      <c r="V2211">
        <v>90.051379999999995</v>
      </c>
      <c r="W2211">
        <v>56</v>
      </c>
      <c r="Z2211">
        <f t="shared" si="68"/>
        <v>4</v>
      </c>
      <c r="AA2211">
        <f t="shared" si="69"/>
        <v>34.051379999999995</v>
      </c>
    </row>
    <row r="2212" spans="1:27">
      <c r="A2212">
        <v>2504</v>
      </c>
      <c r="B2212" t="s">
        <v>36</v>
      </c>
      <c r="C2212" t="s">
        <v>26</v>
      </c>
      <c r="D2212" t="s">
        <v>27</v>
      </c>
      <c r="E2212">
        <v>1415859</v>
      </c>
      <c r="F2212" t="s">
        <v>41</v>
      </c>
      <c r="G2212" t="s">
        <v>39</v>
      </c>
      <c r="H2212" t="s">
        <v>30</v>
      </c>
      <c r="I2212" t="s">
        <v>31</v>
      </c>
      <c r="J2212" t="s">
        <v>32</v>
      </c>
      <c r="K2212">
        <v>0</v>
      </c>
      <c r="L2212">
        <v>1</v>
      </c>
      <c r="M2212">
        <v>0</v>
      </c>
      <c r="N2212">
        <v>0</v>
      </c>
      <c r="O2212">
        <v>1</v>
      </c>
      <c r="P2212">
        <v>33.96</v>
      </c>
      <c r="Q2212">
        <v>62.2</v>
      </c>
      <c r="R2212">
        <v>220</v>
      </c>
      <c r="S2212">
        <v>1</v>
      </c>
      <c r="T2212">
        <v>4</v>
      </c>
      <c r="U2212">
        <v>60</v>
      </c>
      <c r="V2212">
        <v>71.505660000000006</v>
      </c>
      <c r="W2212">
        <v>71</v>
      </c>
      <c r="Z2212">
        <f t="shared" si="68"/>
        <v>11</v>
      </c>
      <c r="AA2212">
        <f t="shared" si="69"/>
        <v>0.50566000000000599</v>
      </c>
    </row>
    <row r="2213" spans="1:27">
      <c r="A2213">
        <v>3676</v>
      </c>
      <c r="B2213" t="s">
        <v>25</v>
      </c>
      <c r="C2213" t="s">
        <v>26</v>
      </c>
      <c r="D2213" t="s">
        <v>33</v>
      </c>
      <c r="E2213">
        <v>10522353</v>
      </c>
      <c r="F2213" t="s">
        <v>57</v>
      </c>
      <c r="G2213" t="s">
        <v>39</v>
      </c>
      <c r="H2213" t="s">
        <v>30</v>
      </c>
      <c r="I2213" t="s">
        <v>35</v>
      </c>
      <c r="J2213" t="s">
        <v>32</v>
      </c>
      <c r="K2213">
        <v>0</v>
      </c>
      <c r="L2213">
        <v>0</v>
      </c>
      <c r="M2213">
        <v>0</v>
      </c>
      <c r="N2213">
        <v>1</v>
      </c>
      <c r="O2213">
        <v>1</v>
      </c>
      <c r="P2213">
        <v>28.58</v>
      </c>
      <c r="Q2213">
        <v>84.1</v>
      </c>
      <c r="R2213">
        <v>323</v>
      </c>
      <c r="S2213">
        <v>1</v>
      </c>
      <c r="T2213">
        <v>4</v>
      </c>
      <c r="U2213">
        <v>120</v>
      </c>
      <c r="V2213">
        <v>178.69289000000001</v>
      </c>
      <c r="W2213">
        <v>133</v>
      </c>
      <c r="Z2213">
        <f t="shared" si="68"/>
        <v>13</v>
      </c>
      <c r="AA2213">
        <f t="shared" si="69"/>
        <v>45.692890000000006</v>
      </c>
    </row>
    <row r="2214" spans="1:27">
      <c r="A2214">
        <v>14065</v>
      </c>
      <c r="B2214" t="s">
        <v>25</v>
      </c>
      <c r="C2214" t="s">
        <v>26</v>
      </c>
      <c r="D2214" t="s">
        <v>27</v>
      </c>
      <c r="E2214" t="s">
        <v>49</v>
      </c>
      <c r="F2214" t="s">
        <v>28</v>
      </c>
      <c r="G2214" t="s">
        <v>29</v>
      </c>
      <c r="H2214" t="s">
        <v>30</v>
      </c>
      <c r="I2214" t="s">
        <v>31</v>
      </c>
      <c r="J2214" t="s">
        <v>32</v>
      </c>
      <c r="K2214">
        <v>0</v>
      </c>
      <c r="L2214">
        <v>1</v>
      </c>
      <c r="M2214">
        <v>1</v>
      </c>
      <c r="N2214">
        <v>0</v>
      </c>
      <c r="O2214">
        <v>1</v>
      </c>
      <c r="P2214">
        <v>40.28</v>
      </c>
      <c r="Q2214">
        <v>25.6</v>
      </c>
      <c r="R2214">
        <v>329</v>
      </c>
      <c r="S2214">
        <v>4</v>
      </c>
      <c r="T2214">
        <v>2</v>
      </c>
      <c r="U2214">
        <v>90</v>
      </c>
      <c r="V2214">
        <v>91.775970000000001</v>
      </c>
      <c r="W2214">
        <v>76</v>
      </c>
      <c r="Z2214">
        <f t="shared" si="68"/>
        <v>14</v>
      </c>
      <c r="AA2214">
        <f t="shared" si="69"/>
        <v>15.775970000000001</v>
      </c>
    </row>
    <row r="2215" spans="1:27">
      <c r="A2215">
        <v>9825</v>
      </c>
      <c r="B2215" t="s">
        <v>36</v>
      </c>
      <c r="C2215" t="s">
        <v>26</v>
      </c>
      <c r="D2215" t="s">
        <v>27</v>
      </c>
      <c r="E2215">
        <v>1415832</v>
      </c>
      <c r="F2215" t="s">
        <v>41</v>
      </c>
      <c r="G2215" t="s">
        <v>39</v>
      </c>
      <c r="H2215" t="s">
        <v>47</v>
      </c>
      <c r="I2215" t="s">
        <v>31</v>
      </c>
      <c r="J2215" t="s">
        <v>32</v>
      </c>
      <c r="K2215">
        <v>0</v>
      </c>
      <c r="L2215">
        <v>1</v>
      </c>
      <c r="M2215">
        <v>0</v>
      </c>
      <c r="N2215">
        <v>0</v>
      </c>
      <c r="O2215">
        <v>1</v>
      </c>
      <c r="P2215">
        <v>28.12</v>
      </c>
      <c r="Q2215">
        <v>47.2</v>
      </c>
      <c r="R2215">
        <v>253</v>
      </c>
      <c r="S2215">
        <v>2</v>
      </c>
      <c r="T2215">
        <v>2</v>
      </c>
      <c r="U2215">
        <v>90</v>
      </c>
      <c r="V2215">
        <v>76.875029999999995</v>
      </c>
      <c r="W2215">
        <v>60</v>
      </c>
      <c r="Z2215">
        <f t="shared" si="68"/>
        <v>30</v>
      </c>
      <c r="AA2215">
        <f t="shared" si="69"/>
        <v>16.875029999999995</v>
      </c>
    </row>
    <row r="2216" spans="1:27">
      <c r="A2216">
        <v>15515</v>
      </c>
      <c r="B2216" t="s">
        <v>25</v>
      </c>
      <c r="C2216" t="s">
        <v>37</v>
      </c>
      <c r="D2216" t="s">
        <v>27</v>
      </c>
      <c r="E2216">
        <v>13861095</v>
      </c>
      <c r="F2216" t="s">
        <v>44</v>
      </c>
      <c r="G2216" t="s">
        <v>39</v>
      </c>
      <c r="H2216" t="s">
        <v>30</v>
      </c>
      <c r="I2216" t="s">
        <v>35</v>
      </c>
      <c r="J2216" t="s">
        <v>32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30.44</v>
      </c>
      <c r="Q2216">
        <v>50.5</v>
      </c>
      <c r="R2216">
        <v>352</v>
      </c>
      <c r="S2216">
        <v>1</v>
      </c>
      <c r="T2216">
        <v>3</v>
      </c>
      <c r="U2216">
        <v>90</v>
      </c>
      <c r="V2216">
        <v>89.019329999999997</v>
      </c>
      <c r="W2216">
        <v>78</v>
      </c>
      <c r="Z2216">
        <f t="shared" si="68"/>
        <v>12</v>
      </c>
      <c r="AA2216">
        <f t="shared" si="69"/>
        <v>11.019329999999997</v>
      </c>
    </row>
    <row r="2217" spans="1:27">
      <c r="A2217">
        <v>8512</v>
      </c>
      <c r="B2217" t="s">
        <v>36</v>
      </c>
      <c r="C2217" t="s">
        <v>26</v>
      </c>
      <c r="D2217" t="s">
        <v>33</v>
      </c>
      <c r="E2217">
        <v>16965845</v>
      </c>
      <c r="F2217" t="s">
        <v>41</v>
      </c>
      <c r="G2217" t="s">
        <v>39</v>
      </c>
      <c r="H2217" t="s">
        <v>47</v>
      </c>
      <c r="I2217" t="s">
        <v>31</v>
      </c>
      <c r="J2217" t="s">
        <v>32</v>
      </c>
      <c r="K2217">
        <v>0</v>
      </c>
      <c r="L2217">
        <v>0</v>
      </c>
      <c r="M2217">
        <v>0</v>
      </c>
      <c r="N2217">
        <v>0</v>
      </c>
      <c r="O2217">
        <v>1</v>
      </c>
      <c r="P2217">
        <v>35.299999999999997</v>
      </c>
      <c r="Q2217">
        <v>35.5</v>
      </c>
      <c r="R2217">
        <v>98</v>
      </c>
      <c r="S2217">
        <v>4</v>
      </c>
      <c r="T2217">
        <v>2</v>
      </c>
      <c r="U2217">
        <v>120</v>
      </c>
      <c r="V2217">
        <v>113.966064</v>
      </c>
      <c r="W2217">
        <v>84</v>
      </c>
      <c r="Z2217">
        <f t="shared" si="68"/>
        <v>36</v>
      </c>
      <c r="AA2217">
        <f t="shared" si="69"/>
        <v>29.966064000000003</v>
      </c>
    </row>
    <row r="2218" spans="1:27">
      <c r="A2218">
        <v>8508</v>
      </c>
      <c r="B2218" t="s">
        <v>25</v>
      </c>
      <c r="C2218" t="s">
        <v>26</v>
      </c>
      <c r="D2218" t="s">
        <v>27</v>
      </c>
      <c r="E2218">
        <v>1416080</v>
      </c>
      <c r="F2218" t="s">
        <v>28</v>
      </c>
      <c r="G2218" t="s">
        <v>29</v>
      </c>
      <c r="H2218" t="s">
        <v>30</v>
      </c>
      <c r="I2218" t="s">
        <v>31</v>
      </c>
      <c r="J2218" t="s">
        <v>32</v>
      </c>
      <c r="K2218">
        <v>0</v>
      </c>
      <c r="L2218">
        <v>1</v>
      </c>
      <c r="M2218">
        <v>1</v>
      </c>
      <c r="N2218">
        <v>0</v>
      </c>
      <c r="O2218">
        <v>1</v>
      </c>
      <c r="P2218">
        <v>33.64</v>
      </c>
      <c r="Q2218">
        <v>60.3</v>
      </c>
      <c r="R2218">
        <v>215</v>
      </c>
      <c r="S2218">
        <v>1</v>
      </c>
      <c r="T2218">
        <v>2</v>
      </c>
      <c r="U2218">
        <v>90</v>
      </c>
      <c r="V2218">
        <v>50.183453</v>
      </c>
      <c r="W2218">
        <v>53</v>
      </c>
      <c r="Z2218">
        <f t="shared" si="68"/>
        <v>37</v>
      </c>
      <c r="AA2218">
        <f t="shared" si="69"/>
        <v>2.8165469999999999</v>
      </c>
    </row>
    <row r="2219" spans="1:27">
      <c r="A2219">
        <v>14392</v>
      </c>
      <c r="B2219" t="s">
        <v>25</v>
      </c>
      <c r="C2219" t="s">
        <v>37</v>
      </c>
      <c r="D2219" t="s">
        <v>33</v>
      </c>
      <c r="E2219">
        <v>10889827</v>
      </c>
      <c r="F2219" t="s">
        <v>38</v>
      </c>
      <c r="G2219" t="s">
        <v>39</v>
      </c>
      <c r="H2219" t="s">
        <v>30</v>
      </c>
      <c r="I2219" t="s">
        <v>40</v>
      </c>
      <c r="J2219" t="s">
        <v>32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22.88</v>
      </c>
      <c r="Q2219">
        <v>76.2</v>
      </c>
      <c r="R2219">
        <v>222</v>
      </c>
      <c r="S2219">
        <v>4</v>
      </c>
      <c r="T2219">
        <v>3</v>
      </c>
      <c r="U2219">
        <v>120</v>
      </c>
      <c r="V2219">
        <v>98.548919999999995</v>
      </c>
      <c r="W2219">
        <v>118</v>
      </c>
      <c r="Z2219">
        <f t="shared" si="68"/>
        <v>2</v>
      </c>
      <c r="AA2219">
        <f t="shared" si="69"/>
        <v>19.451080000000005</v>
      </c>
    </row>
    <row r="2220" spans="1:27">
      <c r="A2220">
        <v>6707</v>
      </c>
      <c r="B2220" t="s">
        <v>36</v>
      </c>
      <c r="C2220" t="s">
        <v>26</v>
      </c>
      <c r="D2220" t="s">
        <v>27</v>
      </c>
      <c r="E2220">
        <v>12117582</v>
      </c>
      <c r="F2220" t="s">
        <v>28</v>
      </c>
      <c r="G2220" t="s">
        <v>29</v>
      </c>
      <c r="H2220" t="s">
        <v>47</v>
      </c>
      <c r="I2220" t="s">
        <v>31</v>
      </c>
      <c r="J2220" t="s">
        <v>32</v>
      </c>
      <c r="K2220">
        <v>0</v>
      </c>
      <c r="L2220">
        <v>0</v>
      </c>
      <c r="M2220">
        <v>0</v>
      </c>
      <c r="N2220">
        <v>0</v>
      </c>
      <c r="O2220">
        <v>1</v>
      </c>
      <c r="P2220">
        <v>24.69</v>
      </c>
      <c r="Q2220">
        <v>50.9</v>
      </c>
      <c r="R2220">
        <v>95</v>
      </c>
      <c r="S2220">
        <v>1</v>
      </c>
      <c r="T2220">
        <v>2</v>
      </c>
      <c r="U2220">
        <v>90</v>
      </c>
      <c r="V2220">
        <v>92.597110000000001</v>
      </c>
      <c r="W2220">
        <v>68</v>
      </c>
      <c r="Z2220">
        <f t="shared" si="68"/>
        <v>22</v>
      </c>
      <c r="AA2220">
        <f t="shared" si="69"/>
        <v>24.597110000000001</v>
      </c>
    </row>
    <row r="2221" spans="1:27">
      <c r="A2221">
        <v>16763</v>
      </c>
      <c r="B2221" t="s">
        <v>36</v>
      </c>
      <c r="C2221" t="s">
        <v>37</v>
      </c>
      <c r="D2221" t="s">
        <v>33</v>
      </c>
      <c r="E2221">
        <v>10889827</v>
      </c>
      <c r="F2221" t="s">
        <v>44</v>
      </c>
      <c r="G2221" t="s">
        <v>39</v>
      </c>
      <c r="H2221" t="s">
        <v>30</v>
      </c>
      <c r="I2221" t="s">
        <v>35</v>
      </c>
      <c r="J2221" t="s">
        <v>32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24.49</v>
      </c>
      <c r="Q2221">
        <v>81.400000000000006</v>
      </c>
      <c r="R2221">
        <v>304</v>
      </c>
      <c r="S2221">
        <v>4</v>
      </c>
      <c r="T2221">
        <v>4</v>
      </c>
      <c r="U2221">
        <v>180</v>
      </c>
      <c r="V2221">
        <v>139.62851000000001</v>
      </c>
      <c r="W2221">
        <v>153</v>
      </c>
      <c r="Z2221">
        <f t="shared" si="68"/>
        <v>27</v>
      </c>
      <c r="AA2221">
        <f t="shared" si="69"/>
        <v>13.371489999999994</v>
      </c>
    </row>
    <row r="2222" spans="1:27">
      <c r="A2222">
        <v>4631</v>
      </c>
      <c r="B2222" t="s">
        <v>25</v>
      </c>
      <c r="C2222" t="s">
        <v>37</v>
      </c>
      <c r="D2222" t="s">
        <v>33</v>
      </c>
      <c r="E2222">
        <v>10889827</v>
      </c>
      <c r="F2222" t="s">
        <v>44</v>
      </c>
      <c r="G2222" t="s">
        <v>39</v>
      </c>
      <c r="H2222" t="s">
        <v>30</v>
      </c>
      <c r="I2222" t="s">
        <v>35</v>
      </c>
      <c r="J2222" t="s">
        <v>32</v>
      </c>
      <c r="K2222">
        <v>0</v>
      </c>
      <c r="L2222">
        <v>1</v>
      </c>
      <c r="M2222">
        <v>1</v>
      </c>
      <c r="N2222">
        <v>0</v>
      </c>
      <c r="O2222">
        <v>0</v>
      </c>
      <c r="P2222">
        <v>33.49</v>
      </c>
      <c r="Q2222">
        <v>43.4</v>
      </c>
      <c r="R2222">
        <v>49</v>
      </c>
      <c r="S2222">
        <v>1</v>
      </c>
      <c r="T2222">
        <v>2</v>
      </c>
      <c r="U2222">
        <v>360</v>
      </c>
      <c r="V2222">
        <v>174.54845</v>
      </c>
      <c r="W2222">
        <v>346</v>
      </c>
      <c r="Z2222">
        <f t="shared" si="68"/>
        <v>14</v>
      </c>
      <c r="AA2222">
        <f t="shared" si="69"/>
        <v>171.45155</v>
      </c>
    </row>
    <row r="2223" spans="1:27">
      <c r="A2223">
        <v>333</v>
      </c>
      <c r="B2223" t="s">
        <v>36</v>
      </c>
      <c r="C2223" t="s">
        <v>26</v>
      </c>
      <c r="D2223" t="s">
        <v>27</v>
      </c>
      <c r="E2223" t="s">
        <v>49</v>
      </c>
      <c r="F2223" t="s">
        <v>41</v>
      </c>
      <c r="G2223" t="s">
        <v>39</v>
      </c>
      <c r="H2223" t="s">
        <v>30</v>
      </c>
      <c r="I2223" t="s">
        <v>31</v>
      </c>
      <c r="J2223" t="s">
        <v>32</v>
      </c>
      <c r="K2223">
        <v>0</v>
      </c>
      <c r="L2223">
        <v>1</v>
      </c>
      <c r="M2223">
        <v>0</v>
      </c>
      <c r="N2223">
        <v>0</v>
      </c>
      <c r="O2223">
        <v>1</v>
      </c>
      <c r="P2223">
        <v>24.42</v>
      </c>
      <c r="Q2223">
        <v>58.9</v>
      </c>
      <c r="R2223">
        <v>270</v>
      </c>
      <c r="S2223">
        <v>4</v>
      </c>
      <c r="T2223">
        <v>1</v>
      </c>
      <c r="U2223">
        <v>90</v>
      </c>
      <c r="V2223">
        <v>71.091324</v>
      </c>
      <c r="W2223">
        <v>72</v>
      </c>
      <c r="Z2223">
        <f t="shared" si="68"/>
        <v>18</v>
      </c>
      <c r="AA2223">
        <f t="shared" si="69"/>
        <v>0.90867599999999982</v>
      </c>
    </row>
    <row r="2224" spans="1:27">
      <c r="A2224">
        <v>181</v>
      </c>
      <c r="B2224" t="s">
        <v>36</v>
      </c>
      <c r="C2224" t="s">
        <v>26</v>
      </c>
      <c r="D2224" t="s">
        <v>27</v>
      </c>
      <c r="E2224">
        <v>1422968</v>
      </c>
      <c r="F2224" t="s">
        <v>41</v>
      </c>
      <c r="G2224" t="s">
        <v>39</v>
      </c>
      <c r="H2224" t="s">
        <v>30</v>
      </c>
      <c r="I2224" t="s">
        <v>31</v>
      </c>
      <c r="J2224" t="s">
        <v>32</v>
      </c>
      <c r="K2224">
        <v>0</v>
      </c>
      <c r="L2224">
        <v>1</v>
      </c>
      <c r="M2224">
        <v>0</v>
      </c>
      <c r="N2224">
        <v>0</v>
      </c>
      <c r="O2224">
        <v>1</v>
      </c>
      <c r="P2224">
        <v>28.18</v>
      </c>
      <c r="Q2224">
        <v>56.5</v>
      </c>
      <c r="R2224">
        <v>356</v>
      </c>
      <c r="S2224">
        <v>2</v>
      </c>
      <c r="T2224">
        <v>1</v>
      </c>
      <c r="U2224">
        <v>60</v>
      </c>
      <c r="V2224">
        <v>44.639879999999998</v>
      </c>
      <c r="W2224">
        <v>52</v>
      </c>
      <c r="Z2224">
        <f t="shared" si="68"/>
        <v>8</v>
      </c>
      <c r="AA2224">
        <f t="shared" si="69"/>
        <v>7.360120000000002</v>
      </c>
    </row>
    <row r="2225" spans="1:27">
      <c r="A2225">
        <v>831</v>
      </c>
      <c r="B2225" t="s">
        <v>36</v>
      </c>
      <c r="C2225" t="s">
        <v>26</v>
      </c>
      <c r="D2225" t="s">
        <v>27</v>
      </c>
      <c r="E2225">
        <v>1416080</v>
      </c>
      <c r="F2225" t="s">
        <v>44</v>
      </c>
      <c r="G2225" t="s">
        <v>39</v>
      </c>
      <c r="H2225" t="s">
        <v>30</v>
      </c>
      <c r="I2225" t="s">
        <v>35</v>
      </c>
      <c r="J2225" t="s">
        <v>32</v>
      </c>
      <c r="K2225">
        <v>0</v>
      </c>
      <c r="L2225">
        <v>1</v>
      </c>
      <c r="M2225">
        <v>1</v>
      </c>
      <c r="N2225">
        <v>0</v>
      </c>
      <c r="O2225">
        <v>1</v>
      </c>
      <c r="P2225">
        <v>19.5</v>
      </c>
      <c r="Q2225">
        <v>60.2</v>
      </c>
      <c r="R2225">
        <v>72</v>
      </c>
      <c r="S2225">
        <v>1</v>
      </c>
      <c r="T2225">
        <v>3</v>
      </c>
      <c r="U2225">
        <v>90</v>
      </c>
      <c r="V2225">
        <v>71.059740000000005</v>
      </c>
      <c r="W2225">
        <v>79</v>
      </c>
      <c r="Z2225">
        <f t="shared" si="68"/>
        <v>11</v>
      </c>
      <c r="AA2225">
        <f t="shared" si="69"/>
        <v>7.940259999999995</v>
      </c>
    </row>
    <row r="2226" spans="1:27">
      <c r="A2226">
        <v>1321</v>
      </c>
      <c r="B2226" t="s">
        <v>25</v>
      </c>
      <c r="C2226" t="s">
        <v>58</v>
      </c>
      <c r="D2226" t="s">
        <v>33</v>
      </c>
      <c r="E2226" t="s">
        <v>49</v>
      </c>
      <c r="F2226" t="s">
        <v>57</v>
      </c>
      <c r="G2226" t="s">
        <v>39</v>
      </c>
      <c r="H2226" t="s">
        <v>30</v>
      </c>
      <c r="I2226" t="s">
        <v>52</v>
      </c>
      <c r="J2226" t="s">
        <v>32</v>
      </c>
      <c r="K2226">
        <v>0</v>
      </c>
      <c r="L2226">
        <v>1</v>
      </c>
      <c r="M2226">
        <v>1</v>
      </c>
      <c r="N2226">
        <v>0</v>
      </c>
      <c r="O2226">
        <v>0</v>
      </c>
      <c r="P2226">
        <v>30.19</v>
      </c>
      <c r="Q2226">
        <v>54.3</v>
      </c>
      <c r="R2226">
        <v>56</v>
      </c>
      <c r="S2226">
        <v>3</v>
      </c>
      <c r="T2226">
        <v>2</v>
      </c>
      <c r="U2226">
        <v>270</v>
      </c>
      <c r="V2226">
        <v>150.09924000000001</v>
      </c>
      <c r="W2226">
        <v>198</v>
      </c>
      <c r="Z2226">
        <f t="shared" si="68"/>
        <v>72</v>
      </c>
      <c r="AA2226">
        <f t="shared" si="69"/>
        <v>47.900759999999991</v>
      </c>
    </row>
    <row r="2227" spans="1:27">
      <c r="A2227">
        <v>6162</v>
      </c>
      <c r="B2227" t="s">
        <v>36</v>
      </c>
      <c r="C2227" t="s">
        <v>26</v>
      </c>
      <c r="D2227" t="s">
        <v>27</v>
      </c>
      <c r="E2227">
        <v>1422968</v>
      </c>
      <c r="F2227" t="s">
        <v>28</v>
      </c>
      <c r="G2227" t="s">
        <v>29</v>
      </c>
      <c r="H2227" t="s">
        <v>30</v>
      </c>
      <c r="I2227" t="s">
        <v>31</v>
      </c>
      <c r="J2227" t="s">
        <v>32</v>
      </c>
      <c r="K2227">
        <v>0</v>
      </c>
      <c r="L2227">
        <v>0</v>
      </c>
      <c r="M2227">
        <v>0</v>
      </c>
      <c r="N2227">
        <v>0</v>
      </c>
      <c r="O2227">
        <v>1</v>
      </c>
      <c r="P2227">
        <v>19.38</v>
      </c>
      <c r="Q2227">
        <v>70.900000000000006</v>
      </c>
      <c r="R2227">
        <v>48</v>
      </c>
      <c r="S2227">
        <v>2</v>
      </c>
      <c r="T2227">
        <v>2</v>
      </c>
      <c r="U2227">
        <v>90</v>
      </c>
      <c r="V2227">
        <v>61.247996999999998</v>
      </c>
      <c r="W2227">
        <v>78</v>
      </c>
      <c r="Z2227">
        <f t="shared" si="68"/>
        <v>12</v>
      </c>
      <c r="AA2227">
        <f t="shared" si="69"/>
        <v>16.752003000000002</v>
      </c>
    </row>
    <row r="2228" spans="1:27">
      <c r="A2228">
        <v>4518</v>
      </c>
      <c r="B2228" t="s">
        <v>25</v>
      </c>
      <c r="C2228" t="s">
        <v>26</v>
      </c>
      <c r="D2228" t="s">
        <v>33</v>
      </c>
      <c r="E2228">
        <v>3813855</v>
      </c>
      <c r="F2228" t="s">
        <v>34</v>
      </c>
      <c r="G2228" t="s">
        <v>29</v>
      </c>
      <c r="H2228" t="s">
        <v>47</v>
      </c>
      <c r="I2228" t="s">
        <v>31</v>
      </c>
      <c r="J2228" t="s">
        <v>32</v>
      </c>
      <c r="K2228">
        <v>0</v>
      </c>
      <c r="L2228">
        <v>1</v>
      </c>
      <c r="M2228">
        <v>1</v>
      </c>
      <c r="N2228">
        <v>0</v>
      </c>
      <c r="O2228">
        <v>1</v>
      </c>
      <c r="P2228">
        <v>21.7</v>
      </c>
      <c r="Q2228">
        <v>56.6</v>
      </c>
      <c r="R2228">
        <v>186</v>
      </c>
      <c r="S2228">
        <v>1</v>
      </c>
      <c r="T2228">
        <v>3</v>
      </c>
      <c r="U2228">
        <v>360</v>
      </c>
      <c r="V2228">
        <v>300.66583000000003</v>
      </c>
      <c r="W2228">
        <v>281</v>
      </c>
      <c r="Z2228">
        <f t="shared" si="68"/>
        <v>79</v>
      </c>
      <c r="AA2228">
        <f t="shared" si="69"/>
        <v>19.665830000000028</v>
      </c>
    </row>
    <row r="2229" spans="1:27">
      <c r="A2229">
        <v>5108</v>
      </c>
      <c r="B2229" t="s">
        <v>25</v>
      </c>
      <c r="C2229" t="s">
        <v>26</v>
      </c>
      <c r="D2229" t="s">
        <v>27</v>
      </c>
      <c r="E2229">
        <v>1415859</v>
      </c>
      <c r="F2229" t="s">
        <v>28</v>
      </c>
      <c r="G2229" t="s">
        <v>29</v>
      </c>
      <c r="H2229" t="s">
        <v>30</v>
      </c>
      <c r="I2229" t="s">
        <v>31</v>
      </c>
      <c r="J2229" t="s">
        <v>32</v>
      </c>
      <c r="K2229">
        <v>0</v>
      </c>
      <c r="L2229">
        <v>1</v>
      </c>
      <c r="M2229">
        <v>0</v>
      </c>
      <c r="N2229">
        <v>0</v>
      </c>
      <c r="O2229">
        <v>1</v>
      </c>
      <c r="P2229">
        <v>28.25</v>
      </c>
      <c r="Q2229">
        <v>39.4</v>
      </c>
      <c r="R2229">
        <v>266</v>
      </c>
      <c r="S2229">
        <v>0</v>
      </c>
      <c r="T2229">
        <v>1</v>
      </c>
      <c r="U2229">
        <v>120</v>
      </c>
      <c r="V2229">
        <v>54.657673000000003</v>
      </c>
      <c r="W2229">
        <v>63</v>
      </c>
      <c r="Z2229">
        <f t="shared" si="68"/>
        <v>57</v>
      </c>
      <c r="AA2229">
        <f t="shared" si="69"/>
        <v>8.3423269999999974</v>
      </c>
    </row>
    <row r="2230" spans="1:27">
      <c r="A2230">
        <v>13674</v>
      </c>
      <c r="B2230" t="s">
        <v>25</v>
      </c>
      <c r="C2230" t="s">
        <v>37</v>
      </c>
      <c r="D2230" t="s">
        <v>33</v>
      </c>
      <c r="E2230">
        <v>1472403</v>
      </c>
      <c r="F2230" t="s">
        <v>44</v>
      </c>
      <c r="G2230" t="s">
        <v>39</v>
      </c>
      <c r="H2230" t="s">
        <v>30</v>
      </c>
      <c r="I2230" t="s">
        <v>35</v>
      </c>
      <c r="J2230" t="s">
        <v>32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24.56</v>
      </c>
      <c r="Q2230">
        <v>36.6</v>
      </c>
      <c r="R2230">
        <v>64</v>
      </c>
      <c r="S2230">
        <v>1</v>
      </c>
      <c r="T2230">
        <v>2</v>
      </c>
      <c r="U2230">
        <v>120</v>
      </c>
      <c r="V2230">
        <v>89.934190000000001</v>
      </c>
      <c r="W2230">
        <v>102</v>
      </c>
      <c r="Z2230">
        <f t="shared" si="68"/>
        <v>18</v>
      </c>
      <c r="AA2230">
        <f t="shared" si="69"/>
        <v>12.065809999999999</v>
      </c>
    </row>
    <row r="2231" spans="1:27">
      <c r="A2231">
        <v>13379</v>
      </c>
      <c r="B2231" t="s">
        <v>36</v>
      </c>
      <c r="C2231" t="s">
        <v>26</v>
      </c>
      <c r="D2231" t="s">
        <v>33</v>
      </c>
      <c r="E2231">
        <v>3813855</v>
      </c>
      <c r="F2231" t="s">
        <v>51</v>
      </c>
      <c r="G2231" t="s">
        <v>39</v>
      </c>
      <c r="H2231" t="s">
        <v>47</v>
      </c>
      <c r="I2231" t="s">
        <v>52</v>
      </c>
      <c r="J2231" t="s">
        <v>32</v>
      </c>
      <c r="K2231">
        <v>0</v>
      </c>
      <c r="L2231">
        <v>0</v>
      </c>
      <c r="M2231">
        <v>0</v>
      </c>
      <c r="N2231">
        <v>1</v>
      </c>
      <c r="O2231">
        <v>1</v>
      </c>
      <c r="P2231">
        <v>28.73</v>
      </c>
      <c r="Q2231">
        <v>79</v>
      </c>
      <c r="R2231">
        <v>115</v>
      </c>
      <c r="S2231">
        <v>1</v>
      </c>
      <c r="T2231">
        <v>3</v>
      </c>
      <c r="U2231">
        <v>180</v>
      </c>
      <c r="V2231">
        <v>110.09318500000001</v>
      </c>
      <c r="W2231">
        <v>128</v>
      </c>
      <c r="Z2231">
        <f t="shared" si="68"/>
        <v>52</v>
      </c>
      <c r="AA2231">
        <f t="shared" si="69"/>
        <v>17.906814999999995</v>
      </c>
    </row>
    <row r="2232" spans="1:27">
      <c r="A2232">
        <v>11776</v>
      </c>
      <c r="B2232" t="s">
        <v>25</v>
      </c>
      <c r="C2232" t="s">
        <v>37</v>
      </c>
      <c r="D2232" t="s">
        <v>55</v>
      </c>
      <c r="E2232">
        <v>1472403</v>
      </c>
      <c r="F2232" t="s">
        <v>44</v>
      </c>
      <c r="G2232" t="s">
        <v>39</v>
      </c>
      <c r="H2232" t="s">
        <v>30</v>
      </c>
      <c r="I2232" t="s">
        <v>40</v>
      </c>
      <c r="J2232" t="s">
        <v>32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24.46</v>
      </c>
      <c r="Q2232">
        <v>77.2</v>
      </c>
      <c r="R2232">
        <v>122</v>
      </c>
      <c r="S2232">
        <v>1</v>
      </c>
      <c r="T2232">
        <v>2</v>
      </c>
      <c r="U2232">
        <v>210</v>
      </c>
      <c r="V2232">
        <v>94.739469999999997</v>
      </c>
      <c r="W2232">
        <v>147</v>
      </c>
      <c r="Z2232">
        <f t="shared" si="68"/>
        <v>63</v>
      </c>
      <c r="AA2232">
        <f t="shared" si="69"/>
        <v>52.260530000000003</v>
      </c>
    </row>
    <row r="2233" spans="1:27">
      <c r="A2233">
        <v>5398</v>
      </c>
      <c r="B2233" t="s">
        <v>25</v>
      </c>
      <c r="C2233" t="s">
        <v>26</v>
      </c>
      <c r="D2233" t="s">
        <v>33</v>
      </c>
      <c r="E2233">
        <v>16965845</v>
      </c>
      <c r="F2233" t="s">
        <v>46</v>
      </c>
      <c r="G2233" t="s">
        <v>39</v>
      </c>
      <c r="H2233" t="s">
        <v>47</v>
      </c>
      <c r="I2233" t="s">
        <v>35</v>
      </c>
      <c r="J2233" t="s">
        <v>32</v>
      </c>
      <c r="K2233">
        <v>0</v>
      </c>
      <c r="L2233">
        <v>0</v>
      </c>
      <c r="M2233">
        <v>0</v>
      </c>
      <c r="N2233">
        <v>1</v>
      </c>
      <c r="O2233">
        <v>1</v>
      </c>
      <c r="P2233">
        <v>39.1</v>
      </c>
      <c r="Q2233">
        <v>60.6</v>
      </c>
      <c r="R2233">
        <v>46</v>
      </c>
      <c r="S2233">
        <v>3</v>
      </c>
      <c r="T2233">
        <v>3</v>
      </c>
      <c r="U2233">
        <v>210</v>
      </c>
      <c r="V2233">
        <v>256.11962999999997</v>
      </c>
      <c r="W2233">
        <v>204</v>
      </c>
      <c r="Z2233">
        <f t="shared" si="68"/>
        <v>6</v>
      </c>
      <c r="AA2233">
        <f t="shared" si="69"/>
        <v>52.119629999999972</v>
      </c>
    </row>
    <row r="2234" spans="1:27">
      <c r="A2234">
        <v>15300</v>
      </c>
      <c r="B2234" t="s">
        <v>25</v>
      </c>
      <c r="C2234" t="s">
        <v>26</v>
      </c>
      <c r="D2234" t="s">
        <v>27</v>
      </c>
      <c r="E2234">
        <v>16965845</v>
      </c>
      <c r="F2234" t="s">
        <v>41</v>
      </c>
      <c r="G2234" t="s">
        <v>39</v>
      </c>
      <c r="H2234" t="s">
        <v>47</v>
      </c>
      <c r="I2234" t="s">
        <v>31</v>
      </c>
      <c r="J2234" t="s">
        <v>32</v>
      </c>
      <c r="K2234">
        <v>0</v>
      </c>
      <c r="L2234">
        <v>0</v>
      </c>
      <c r="M2234">
        <v>0</v>
      </c>
      <c r="N2234">
        <v>0</v>
      </c>
      <c r="O2234">
        <v>1</v>
      </c>
      <c r="P2234">
        <v>33.15</v>
      </c>
      <c r="Q2234">
        <v>34.799999999999997</v>
      </c>
      <c r="R2234">
        <v>252</v>
      </c>
      <c r="S2234">
        <v>3</v>
      </c>
      <c r="T2234">
        <v>3</v>
      </c>
      <c r="U2234">
        <v>120</v>
      </c>
      <c r="V2234">
        <v>78.198179999999994</v>
      </c>
      <c r="W2234">
        <v>73</v>
      </c>
      <c r="Z2234">
        <f t="shared" si="68"/>
        <v>47</v>
      </c>
      <c r="AA2234">
        <f t="shared" si="69"/>
        <v>5.1981799999999936</v>
      </c>
    </row>
    <row r="2235" spans="1:27">
      <c r="A2235">
        <v>14577</v>
      </c>
      <c r="B2235" t="s">
        <v>36</v>
      </c>
      <c r="C2235" t="s">
        <v>26</v>
      </c>
      <c r="D2235" t="s">
        <v>33</v>
      </c>
      <c r="E2235">
        <v>2077080</v>
      </c>
      <c r="F2235" t="s">
        <v>34</v>
      </c>
      <c r="G2235" t="s">
        <v>39</v>
      </c>
      <c r="H2235" t="s">
        <v>30</v>
      </c>
      <c r="I2235" t="s">
        <v>31</v>
      </c>
      <c r="J2235" t="s">
        <v>32</v>
      </c>
      <c r="K2235">
        <v>0</v>
      </c>
      <c r="L2235">
        <v>1</v>
      </c>
      <c r="M2235">
        <v>0</v>
      </c>
      <c r="N2235">
        <v>1</v>
      </c>
      <c r="O2235">
        <v>1</v>
      </c>
      <c r="P2235">
        <v>27.47</v>
      </c>
      <c r="Q2235">
        <v>51.5</v>
      </c>
      <c r="R2235">
        <v>205</v>
      </c>
      <c r="S2235">
        <v>0</v>
      </c>
      <c r="T2235">
        <v>4</v>
      </c>
      <c r="U2235">
        <v>240</v>
      </c>
      <c r="V2235">
        <v>254.48587000000001</v>
      </c>
      <c r="W2235">
        <v>212</v>
      </c>
      <c r="Z2235">
        <f t="shared" si="68"/>
        <v>28</v>
      </c>
      <c r="AA2235">
        <f t="shared" si="69"/>
        <v>42.485870000000006</v>
      </c>
    </row>
    <row r="2236" spans="1:27">
      <c r="A2236">
        <v>16987</v>
      </c>
      <c r="B2236" t="s">
        <v>36</v>
      </c>
      <c r="C2236" t="s">
        <v>26</v>
      </c>
      <c r="D2236" t="s">
        <v>27</v>
      </c>
      <c r="E2236">
        <v>12117582</v>
      </c>
      <c r="F2236" t="s">
        <v>41</v>
      </c>
      <c r="G2236" t="s">
        <v>39</v>
      </c>
      <c r="H2236" t="s">
        <v>30</v>
      </c>
      <c r="I2236" t="s">
        <v>31</v>
      </c>
      <c r="J2236" t="s">
        <v>32</v>
      </c>
      <c r="K2236">
        <v>0</v>
      </c>
      <c r="L2236">
        <v>0</v>
      </c>
      <c r="M2236">
        <v>0</v>
      </c>
      <c r="N2236">
        <v>0</v>
      </c>
      <c r="O2236">
        <v>1</v>
      </c>
      <c r="P2236">
        <v>24.24</v>
      </c>
      <c r="Q2236">
        <v>41.3</v>
      </c>
      <c r="R2236">
        <v>2</v>
      </c>
      <c r="S2236">
        <v>2</v>
      </c>
      <c r="T2236">
        <v>1</v>
      </c>
      <c r="U2236">
        <v>90</v>
      </c>
      <c r="V2236">
        <v>57.839759999999998</v>
      </c>
      <c r="W2236">
        <v>80</v>
      </c>
      <c r="Z2236">
        <f t="shared" si="68"/>
        <v>10</v>
      </c>
      <c r="AA2236">
        <f t="shared" si="69"/>
        <v>22.160240000000002</v>
      </c>
    </row>
    <row r="2237" spans="1:27">
      <c r="A2237">
        <v>1615</v>
      </c>
      <c r="B2237" t="s">
        <v>25</v>
      </c>
      <c r="C2237" t="s">
        <v>37</v>
      </c>
      <c r="D2237" t="s">
        <v>27</v>
      </c>
      <c r="E2237">
        <v>1472403</v>
      </c>
      <c r="F2237" t="s">
        <v>44</v>
      </c>
      <c r="G2237" t="s">
        <v>39</v>
      </c>
      <c r="H2237" t="s">
        <v>30</v>
      </c>
      <c r="I2237" t="s">
        <v>52</v>
      </c>
      <c r="J2237" t="s">
        <v>32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34.51</v>
      </c>
      <c r="Q2237">
        <v>68.400000000000006</v>
      </c>
      <c r="R2237">
        <v>42</v>
      </c>
      <c r="S2237">
        <v>3</v>
      </c>
      <c r="T2237">
        <v>4</v>
      </c>
      <c r="U2237">
        <v>90</v>
      </c>
      <c r="V2237">
        <v>90.065430000000006</v>
      </c>
      <c r="W2237">
        <v>73</v>
      </c>
      <c r="Z2237">
        <f t="shared" si="68"/>
        <v>17</v>
      </c>
      <c r="AA2237">
        <f t="shared" si="69"/>
        <v>17.065430000000006</v>
      </c>
    </row>
    <row r="2238" spans="1:27">
      <c r="A2238">
        <v>12471</v>
      </c>
      <c r="B2238" t="s">
        <v>36</v>
      </c>
      <c r="C2238" t="s">
        <v>26</v>
      </c>
      <c r="D2238" t="s">
        <v>27</v>
      </c>
      <c r="E2238">
        <v>6565121</v>
      </c>
      <c r="F2238" t="s">
        <v>41</v>
      </c>
      <c r="G2238" t="s">
        <v>39</v>
      </c>
      <c r="H2238" t="s">
        <v>42</v>
      </c>
      <c r="I2238" t="s">
        <v>31</v>
      </c>
      <c r="J2238" t="s">
        <v>43</v>
      </c>
      <c r="K2238">
        <v>0</v>
      </c>
      <c r="L2238">
        <v>1</v>
      </c>
      <c r="M2238">
        <v>1</v>
      </c>
      <c r="N2238">
        <v>0</v>
      </c>
      <c r="O2238">
        <v>1</v>
      </c>
      <c r="P2238">
        <v>28.58</v>
      </c>
      <c r="Q2238">
        <v>83.1</v>
      </c>
      <c r="R2238">
        <v>237</v>
      </c>
      <c r="S2238">
        <v>2</v>
      </c>
      <c r="T2238">
        <v>3</v>
      </c>
      <c r="U2238">
        <v>90</v>
      </c>
      <c r="V2238">
        <v>56.978805999999999</v>
      </c>
      <c r="W2238">
        <v>72</v>
      </c>
      <c r="Z2238">
        <f t="shared" si="68"/>
        <v>18</v>
      </c>
      <c r="AA2238">
        <f t="shared" si="69"/>
        <v>15.021194000000001</v>
      </c>
    </row>
    <row r="2239" spans="1:27">
      <c r="A2239">
        <v>12559</v>
      </c>
      <c r="B2239" t="s">
        <v>25</v>
      </c>
      <c r="C2239" t="s">
        <v>37</v>
      </c>
      <c r="D2239" t="s">
        <v>27</v>
      </c>
      <c r="E2239">
        <v>1472403</v>
      </c>
      <c r="F2239" t="s">
        <v>44</v>
      </c>
      <c r="G2239" t="s">
        <v>39</v>
      </c>
      <c r="H2239" t="s">
        <v>30</v>
      </c>
      <c r="I2239" t="s">
        <v>35</v>
      </c>
      <c r="J2239" t="s">
        <v>32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23.65</v>
      </c>
      <c r="Q2239">
        <v>32.6</v>
      </c>
      <c r="R2239">
        <v>155</v>
      </c>
      <c r="S2239">
        <v>0</v>
      </c>
      <c r="T2239">
        <v>2</v>
      </c>
      <c r="U2239">
        <v>90</v>
      </c>
      <c r="V2239">
        <v>76.357740000000007</v>
      </c>
      <c r="W2239">
        <v>88</v>
      </c>
      <c r="Z2239">
        <f t="shared" si="68"/>
        <v>2</v>
      </c>
      <c r="AA2239">
        <f t="shared" si="69"/>
        <v>11.642259999999993</v>
      </c>
    </row>
    <row r="2240" spans="1:27">
      <c r="A2240">
        <v>8349</v>
      </c>
      <c r="B2240" t="s">
        <v>25</v>
      </c>
      <c r="C2240" t="s">
        <v>26</v>
      </c>
      <c r="D2240" t="s">
        <v>27</v>
      </c>
      <c r="E2240">
        <v>1416080</v>
      </c>
      <c r="F2240" t="s">
        <v>28</v>
      </c>
      <c r="G2240" t="s">
        <v>29</v>
      </c>
      <c r="H2240" t="s">
        <v>30</v>
      </c>
      <c r="I2240" t="s">
        <v>35</v>
      </c>
      <c r="J2240" t="s">
        <v>32</v>
      </c>
      <c r="K2240">
        <v>0</v>
      </c>
      <c r="L2240">
        <v>1</v>
      </c>
      <c r="M2240">
        <v>0</v>
      </c>
      <c r="N2240">
        <v>0</v>
      </c>
      <c r="O2240">
        <v>1</v>
      </c>
      <c r="P2240">
        <v>27.53</v>
      </c>
      <c r="Q2240">
        <v>68.2</v>
      </c>
      <c r="R2240">
        <v>229</v>
      </c>
      <c r="S2240">
        <v>1</v>
      </c>
      <c r="T2240">
        <v>2</v>
      </c>
      <c r="U2240">
        <v>55</v>
      </c>
      <c r="V2240">
        <v>58.907463</v>
      </c>
      <c r="W2240">
        <v>50</v>
      </c>
      <c r="Z2240">
        <f t="shared" si="68"/>
        <v>5</v>
      </c>
      <c r="AA2240">
        <f t="shared" si="69"/>
        <v>8.9074629999999999</v>
      </c>
    </row>
    <row r="2241" spans="26:27">
      <c r="Z2241">
        <f>AVERAGE(Z2:Z2240)</f>
        <v>35.319785618579722</v>
      </c>
      <c r="AA2241">
        <f>AVERAGE(AA2:AA2240)</f>
        <v>32.068229941938363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6462ED57E824692822185EA0102F1" ma:contentTypeVersion="6" ma:contentTypeDescription="Create a new document." ma:contentTypeScope="" ma:versionID="3fba5f208f193882b7bcb4ed0608fc00">
  <xsd:schema xmlns:xsd="http://www.w3.org/2001/XMLSchema" xmlns:xs="http://www.w3.org/2001/XMLSchema" xmlns:p="http://schemas.microsoft.com/office/2006/metadata/properties" xmlns:ns2="c857b501-dedf-4eb4-9c08-f6c3cc75922a" xmlns:ns3="cda3ac98-8eb8-4819-8cba-4cdd4ea01ad1" targetNamespace="http://schemas.microsoft.com/office/2006/metadata/properties" ma:root="true" ma:fieldsID="4b553b25667a6d84b6b52bac7756d20e" ns2:_="" ns3:_="">
    <xsd:import namespace="c857b501-dedf-4eb4-9c08-f6c3cc75922a"/>
    <xsd:import namespace="cda3ac98-8eb8-4819-8cba-4cdd4ea01a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7b501-dedf-4eb4-9c08-f6c3cc759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3ac98-8eb8-4819-8cba-4cdd4ea01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81DE6-C5D7-45EA-97AF-AE89E8AC6F1F}"/>
</file>

<file path=customXml/itemProps2.xml><?xml version="1.0" encoding="utf-8"?>
<ds:datastoreItem xmlns:ds="http://schemas.openxmlformats.org/officeDocument/2006/customXml" ds:itemID="{94570F8B-D4D3-44F2-BCBF-481E808773B3}"/>
</file>

<file path=customXml/itemProps3.xml><?xml version="1.0" encoding="utf-8"?>
<ds:datastoreItem xmlns:ds="http://schemas.openxmlformats.org/officeDocument/2006/customXml" ds:itemID="{95861933-86BE-4E9F-8105-59341BA38B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Katarina Grolinger</cp:lastModifiedBy>
  <cp:revision/>
  <dcterms:created xsi:type="dcterms:W3CDTF">2024-07-08T17:29:35Z</dcterms:created>
  <dcterms:modified xsi:type="dcterms:W3CDTF">2024-07-08T17:36:08Z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0x010100DB06462ED57E824692822185EA0102F1</vt:lpwstr>
  </property>
</Properties>
</file>