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minerals.sharepoint.com/sites/Gcia.PlanificacinyControldeGestin/Documentos compartidos/Disco Gestión/01 Control de Gestión/01 Reporting/06 Reporte gestión/2026/05-2026/06 Actividad Corporativa y Exploraciones/Power BI/BASES/"/>
    </mc:Choice>
  </mc:AlternateContent>
  <xr:revisionPtr revIDLastSave="1067" documentId="13_ncr:1_{D2093458-951F-4DE4-A2B7-B871C01AF9E3}" xr6:coauthVersionLast="47" xr6:coauthVersionMax="47" xr10:uidLastSave="{DF906B70-5628-4256-A830-F8FFE6886B4D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<sst xmlns="http://schemas.openxmlformats.org/spreadsheetml/2006/main" count="19682" uniqueCount="2900">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</sst>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1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>
    <tabColor rgb="FFFFC000"/>
  </sheetPr>
  <dimension ref="A1:P308"/>
  <sheetViews>
    <sheetView tabSelected="1" topLeftCell="E1" zoomScale="85" zoomScaleNormal="85" workbookViewId="0">
      <selection activeCell="J234" sqref="J234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2477</v>
      </c>
      <c r="M61" t="s">
        <v>2479</v>
      </c>
      <c r="O61" s="17" t="s">
        <v>2321</v>
      </c>
      <c r="P61" s="3">
        <v>7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2477</v>
      </c>
      <c r="M62" t="s">
        <v>2479</v>
      </c>
      <c r="O62" s="17" t="s">
        <v>2321</v>
      </c>
      <c r="P62" s="3">
        <v>7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2477</v>
      </c>
      <c r="M63" t="s">
        <v>2479</v>
      </c>
      <c r="O63" s="17" t="s">
        <v>2321</v>
      </c>
      <c r="P63" s="3">
        <v>7</v>
      </c>
    </row>
    <row r="64" spans="1:16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2856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s="22" t="s">
        <v>2477</v>
      </c>
      <c r="M64" s="22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x14ac:dyDescent="0.3">
      <c r="A234" t="s">
        <v>2740</v>
      </c>
      <c r="B234" t="s">
        <v>2740</v>
      </c>
      <c r="C234" t="s">
        <v>2740</v>
      </c>
      <c r="D234" s="6" t="s">
        <v>2741</v>
      </c>
      <c r="E234" t="s">
        <v>2740</v>
      </c>
      <c r="F234" t="s">
        <v>2740</v>
      </c>
      <c r="G234" t="s">
        <v>2742</v>
      </c>
      <c r="H234" t="s">
        <v>2743</v>
      </c>
      <c r="I234" t="s">
        <v>2744</v>
      </c>
      <c r="J234" t="s">
        <v>2745</v>
      </c>
      <c r="K234" s="6" t="s">
        <v>2741</v>
      </c>
      <c r="L234" t="s">
        <v>2740</v>
      </c>
      <c r="M234" t="s">
        <v>2682</v>
      </c>
      <c r="O234" s="17" t="s">
        <v>2321</v>
      </c>
      <c r="P234" s="3"/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s="11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s="11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s="11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x14ac:dyDescent="0.3">
      <c r="A303" t="s">
        <v>2313</v>
      </c>
      <c r="B303" t="s">
        <v>2657</v>
      </c>
      <c r="C303" t="s">
        <v>2559</v>
      </c>
      <c r="D303" t="s">
        <v>2888</v>
      </c>
      <c r="E303" s="22" t="s">
        <v>2856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s="22" t="s">
        <v>2477</v>
      </c>
      <c r="M303" t="s">
        <v>2479</v>
      </c>
      <c r="O303" s="17" t="s">
        <v>2321</v>
      </c>
      <c r="P303" s="3">
        <v>7</v>
      </c>
    </row>
    <row r="304" spans="1:16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2667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x14ac:dyDescent="0.3">
      <c r="A305" t="s">
        <v>2313</v>
      </c>
      <c r="B305" t="s">
        <v>2657</v>
      </c>
      <c r="C305" t="s">
        <v>2559</v>
      </c>
      <c r="D305" t="s">
        <v>2890</v>
      </c>
      <c r="E305" s="22" t="s">
        <v>2856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s="22" t="s">
        <v>2477</v>
      </c>
      <c r="M305" t="s">
        <v>2479</v>
      </c>
      <c r="O305" s="17" t="s">
        <v>2321</v>
      </c>
      <c r="P305" s="3">
        <v>7</v>
      </c>
    </row>
    <row r="306" spans="1:16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2667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x14ac:dyDescent="0.3">
      <c r="A307" t="s">
        <v>2313</v>
      </c>
      <c r="B307" t="s">
        <v>2657</v>
      </c>
      <c r="C307" t="s">
        <v>2559</v>
      </c>
      <c r="D307" t="s">
        <v>2892</v>
      </c>
      <c r="E307" s="22" t="s">
        <v>2856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s="22" t="s">
        <v>2477</v>
      </c>
      <c r="M307" t="s">
        <v>2479</v>
      </c>
      <c r="O307" s="17" t="s">
        <v>2321</v>
      </c>
      <c r="P307" s="3">
        <v>7</v>
      </c>
    </row>
    <row r="308" spans="1:16" x14ac:dyDescent="0.3">
      <c r="A308" t="s">
        <v>2313</v>
      </c>
      <c r="B308" t="s">
        <v>2657</v>
      </c>
      <c r="C308" t="s">
        <v>2559</v>
      </c>
      <c r="D308" t="s">
        <v>2893</v>
      </c>
      <c r="E308" s="22" t="s">
        <v>2856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s="22" t="s">
        <v>2477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/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2026-07-09T00:35:17Z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