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smmadrida\Repositorios Personales Control Gestion\amsa-budget-corporativo\v2\uploads\diccionario\"/>
    </mc:Choice>
  </mc:AlternateContent>
  <xr:revisionPtr revIDLastSave="0" documentId="13_ncr:1_{A838F1CE-BAC7-4A9B-8348-807B46C40442}" xr6:coauthVersionLast="47" xr6:coauthVersionMax="47" xr10:uidLastSave="{00000000-0000-0000-0000-000000000000}"/>
  <bookViews>
    <workbookView xWindow="-108" yWindow="-108" windowWidth="23256" windowHeight="12576" activeTab="2" xr2:uid="{26AC6B6C-E551-4F84-9810-86049090F8FC}"/>
  </bookViews>
  <sheets>
    <sheet name="CECOS Compañías" sheetId="1" r:id="rId1"/>
    <sheet name="CECOS Corporativo" sheetId="2" r:id="rId2"/>
    <sheet name="CECOS Corporativo Nueva" sheetId="3" r:id="rId3"/>
  </sheets>
  <definedNames>
    <definedName name="__FPMExcelClient_Connection" localSheetId="1">"_FPM_BPCNW10_[http://10.87.9.254:8000/sap/bpc/]_[PPTO_AMSA]_[AMSA_PARAMETROS]_[false]_[false]\1"</definedName>
    <definedName name="__FPMExcelClient_Connection" localSheetId="2">"_FPM_BPCNW10_[http://10.87.9.254:8000/sap/bpc/]_[PPTO_AMSA]_[AMSA_PARAMETROS]_[false]_[false]\1"</definedName>
    <definedName name="_xlnm._FilterDatabase" localSheetId="0" hidden="1">'CECOS Compañías'!$A$1:$N$943</definedName>
    <definedName name="_xlnm._FilterDatabase" localSheetId="1" hidden="1">'CECOS Corporativo'!$A$1:$P$280</definedName>
    <definedName name="_xlnm._FilterDatabase" localSheetId="2" hidden="1">'CECOS Corporativo Nueva'!$A$1:$P$308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3" i="1" l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71" i="1"/>
  <c r="G271" i="1"/>
  <c r="H270" i="1"/>
  <c r="G270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2" i="1"/>
  <c r="G242" i="1"/>
  <c r="H241" i="1"/>
  <c r="G241" i="1"/>
  <c r="H240" i="1"/>
  <c r="G240" i="1"/>
  <c r="H239" i="1"/>
  <c r="G239" i="1"/>
  <c r="H205" i="1"/>
  <c r="G205" i="1"/>
  <c r="H204" i="1"/>
  <c r="G204" i="1"/>
  <c r="H203" i="1"/>
  <c r="G203" i="1"/>
  <c r="H202" i="1"/>
  <c r="G202" i="1"/>
  <c r="H201" i="1"/>
  <c r="G201" i="1"/>
  <c r="H200" i="1"/>
  <c r="G200" i="1"/>
  <c r="H179" i="1"/>
  <c r="G179" i="1"/>
  <c r="H178" i="1"/>
  <c r="G178" i="1"/>
  <c r="H177" i="1"/>
  <c r="G177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4" i="1"/>
  <c r="G164" i="1"/>
  <c r="H163" i="1"/>
  <c r="G163" i="1"/>
  <c r="H162" i="1"/>
  <c r="G162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J293" i="1"/>
  <c r="I293" i="1"/>
  <c r="J292" i="1"/>
  <c r="I292" i="1"/>
  <c r="J291" i="1"/>
  <c r="I291" i="1"/>
  <c r="J290" i="1"/>
  <c r="I290" i="1"/>
  <c r="J289" i="1"/>
  <c r="I289" i="1"/>
  <c r="J288" i="1"/>
  <c r="I288" i="1"/>
  <c r="J287" i="1"/>
  <c r="I287" i="1"/>
  <c r="J286" i="1"/>
  <c r="I286" i="1"/>
  <c r="J285" i="1"/>
  <c r="I285" i="1"/>
  <c r="J284" i="1"/>
  <c r="I284" i="1"/>
  <c r="J283" i="1"/>
  <c r="I283" i="1"/>
  <c r="J282" i="1"/>
  <c r="I282" i="1"/>
  <c r="J281" i="1"/>
  <c r="I281" i="1"/>
  <c r="J280" i="1"/>
  <c r="I280" i="1"/>
  <c r="J279" i="1"/>
  <c r="I279" i="1"/>
  <c r="J278" i="1"/>
  <c r="I278" i="1"/>
  <c r="J277" i="1"/>
  <c r="I277" i="1"/>
  <c r="J276" i="1"/>
  <c r="I276" i="1"/>
  <c r="J275" i="1"/>
  <c r="I275" i="1"/>
  <c r="J274" i="1"/>
  <c r="I274" i="1"/>
  <c r="J273" i="1"/>
  <c r="I273" i="1"/>
  <c r="J272" i="1"/>
  <c r="I272" i="1"/>
  <c r="J271" i="1"/>
  <c r="I271" i="1"/>
  <c r="J270" i="1"/>
  <c r="I270" i="1"/>
  <c r="J252" i="1"/>
  <c r="I252" i="1"/>
  <c r="J251" i="1"/>
  <c r="I251" i="1"/>
  <c r="J250" i="1"/>
  <c r="I250" i="1"/>
  <c r="J249" i="1"/>
  <c r="I249" i="1"/>
  <c r="J248" i="1"/>
  <c r="I248" i="1"/>
  <c r="J247" i="1"/>
  <c r="I247" i="1"/>
  <c r="J246" i="1"/>
  <c r="I246" i="1"/>
  <c r="J245" i="1"/>
  <c r="I245" i="1"/>
  <c r="J244" i="1"/>
  <c r="I244" i="1"/>
  <c r="J243" i="1"/>
  <c r="I243" i="1"/>
  <c r="J242" i="1"/>
  <c r="I242" i="1"/>
  <c r="J241" i="1"/>
  <c r="I241" i="1"/>
  <c r="J240" i="1"/>
  <c r="I240" i="1"/>
  <c r="J239" i="1"/>
  <c r="I239" i="1"/>
  <c r="J238" i="1"/>
  <c r="I238" i="1"/>
  <c r="J237" i="1"/>
  <c r="I237" i="1"/>
  <c r="J236" i="1"/>
  <c r="I236" i="1"/>
  <c r="J235" i="1"/>
  <c r="I235" i="1"/>
  <c r="J234" i="1"/>
  <c r="I234" i="1"/>
  <c r="J233" i="1"/>
  <c r="I233" i="1"/>
  <c r="J232" i="1"/>
  <c r="I232" i="1"/>
  <c r="J231" i="1"/>
  <c r="I231" i="1"/>
  <c r="J230" i="1"/>
  <c r="I230" i="1"/>
  <c r="J229" i="1"/>
  <c r="I229" i="1"/>
  <c r="J228" i="1"/>
  <c r="I228" i="1"/>
  <c r="J227" i="1"/>
  <c r="I227" i="1"/>
  <c r="J226" i="1"/>
  <c r="I226" i="1"/>
  <c r="J225" i="1"/>
  <c r="I225" i="1"/>
  <c r="J224" i="1"/>
  <c r="I224" i="1"/>
  <c r="J223" i="1"/>
  <c r="I223" i="1"/>
  <c r="J222" i="1"/>
  <c r="I222" i="1"/>
  <c r="J221" i="1"/>
  <c r="I221" i="1"/>
  <c r="J220" i="1"/>
  <c r="I220" i="1"/>
  <c r="J219" i="1"/>
  <c r="I219" i="1"/>
  <c r="J218" i="1"/>
  <c r="I218" i="1"/>
  <c r="J217" i="1"/>
  <c r="I217" i="1"/>
  <c r="J216" i="1"/>
  <c r="I216" i="1"/>
  <c r="J215" i="1"/>
  <c r="I215" i="1"/>
  <c r="J214" i="1"/>
  <c r="I214" i="1"/>
  <c r="J213" i="1"/>
  <c r="I213" i="1"/>
  <c r="J212" i="1"/>
  <c r="I212" i="1"/>
  <c r="J211" i="1"/>
  <c r="I211" i="1"/>
  <c r="J210" i="1"/>
  <c r="I210" i="1"/>
  <c r="J209" i="1"/>
  <c r="I209" i="1"/>
  <c r="J208" i="1"/>
  <c r="I208" i="1"/>
  <c r="J207" i="1"/>
  <c r="I207" i="1"/>
  <c r="J206" i="1"/>
  <c r="I206" i="1"/>
  <c r="J205" i="1"/>
  <c r="I205" i="1"/>
  <c r="J204" i="1"/>
  <c r="I204" i="1"/>
  <c r="J203" i="1"/>
  <c r="I203" i="1"/>
  <c r="J202" i="1"/>
  <c r="I202" i="1"/>
  <c r="J201" i="1"/>
  <c r="I201" i="1"/>
  <c r="J200" i="1"/>
  <c r="I200" i="1"/>
  <c r="J199" i="1"/>
  <c r="I199" i="1"/>
  <c r="J198" i="1"/>
  <c r="I198" i="1"/>
  <c r="J197" i="1"/>
  <c r="I197" i="1"/>
  <c r="J196" i="1"/>
  <c r="I196" i="1"/>
  <c r="J195" i="1"/>
  <c r="I195" i="1"/>
  <c r="J194" i="1"/>
  <c r="I194" i="1"/>
  <c r="J193" i="1"/>
  <c r="I193" i="1"/>
  <c r="J192" i="1"/>
  <c r="I192" i="1"/>
  <c r="J191" i="1"/>
  <c r="I191" i="1"/>
  <c r="J190" i="1"/>
  <c r="I190" i="1"/>
  <c r="J184" i="1"/>
  <c r="I184" i="1"/>
  <c r="J183" i="1"/>
  <c r="I183" i="1"/>
  <c r="J182" i="1"/>
  <c r="I182" i="1"/>
  <c r="J181" i="1"/>
  <c r="I181" i="1"/>
  <c r="J180" i="1"/>
  <c r="I180" i="1"/>
  <c r="J179" i="1"/>
  <c r="I179" i="1"/>
  <c r="J178" i="1"/>
  <c r="I178" i="1"/>
  <c r="J177" i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55" i="1"/>
  <c r="I155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52" i="1"/>
  <c r="K52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<sst xmlns="http://schemas.openxmlformats.org/spreadsheetml/2006/main" count="19682" uniqueCount="2912">
  <si>
    <t>Clasificación 1</t>
  </si>
  <si>
    <t>Descripción 0</t>
  </si>
  <si>
    <t>Descripción 1</t>
  </si>
  <si>
    <t>N_Procesos</t>
  </si>
  <si>
    <t>Clasificación 2</t>
  </si>
  <si>
    <t>Descripción 2</t>
  </si>
  <si>
    <t>Clasificación 3</t>
  </si>
  <si>
    <t>Descripción 3</t>
  </si>
  <si>
    <t>Clasificación 4</t>
  </si>
  <si>
    <t>Descripción 4</t>
  </si>
  <si>
    <t>Clasificación 5</t>
  </si>
  <si>
    <t>Descripción 5</t>
  </si>
  <si>
    <t>CECO</t>
  </si>
  <si>
    <t>DESC_CECO</t>
  </si>
  <si>
    <t>N1001MI000</t>
  </si>
  <si>
    <t>Mina</t>
  </si>
  <si>
    <t>N1001MI500</t>
  </si>
  <si>
    <t>Mina Op Los Pelambres</t>
  </si>
  <si>
    <t>N1001MI001</t>
  </si>
  <si>
    <t>Procesos Mina</t>
  </si>
  <si>
    <t>N1001MI050</t>
  </si>
  <si>
    <t>Perforación</t>
  </si>
  <si>
    <t>1001AD1004</t>
  </si>
  <si>
    <t>Operadores Perf. y Tron.</t>
  </si>
  <si>
    <t>1001EM0501</t>
  </si>
  <si>
    <t>Flota Perforadora PV 351 Diesel</t>
  </si>
  <si>
    <t>1001EM0502</t>
  </si>
  <si>
    <t>Flota Perforadora PV 351 Eléctrica</t>
  </si>
  <si>
    <t>1001EM0503</t>
  </si>
  <si>
    <t>Flota producción equipo arrendado</t>
  </si>
  <si>
    <t>1001EM0505</t>
  </si>
  <si>
    <t>Flota Perforadora Precorte</t>
  </si>
  <si>
    <t>1001EM0506</t>
  </si>
  <si>
    <t>Flota Perforadora PV 316 Diesel</t>
  </si>
  <si>
    <t>1001EM0510</t>
  </si>
  <si>
    <t>Flota Perforadora DM45</t>
  </si>
  <si>
    <t>1001MI0500</t>
  </si>
  <si>
    <t>Operación Perforación</t>
  </si>
  <si>
    <t>N1001MI100</t>
  </si>
  <si>
    <t>Tronadura</t>
  </si>
  <si>
    <t>1001MI1002</t>
  </si>
  <si>
    <t>Tronadura Lastre</t>
  </si>
  <si>
    <t>1001MI1001</t>
  </si>
  <si>
    <t>Tronadura Mineral</t>
  </si>
  <si>
    <t>1001MI1000</t>
  </si>
  <si>
    <t>Operación Tronadura</t>
  </si>
  <si>
    <t>N1001MI150</t>
  </si>
  <si>
    <t>Carguío</t>
  </si>
  <si>
    <t>1001EM1501</t>
  </si>
  <si>
    <t>Flota Cargador Frontal 2350</t>
  </si>
  <si>
    <t>1001EM1502</t>
  </si>
  <si>
    <t>Flota Cargador Frontal 1850</t>
  </si>
  <si>
    <t>1001EM1503</t>
  </si>
  <si>
    <t>Pala Eléctrica 4100 A</t>
  </si>
  <si>
    <t>1001EM1504</t>
  </si>
  <si>
    <t>Pala Eléctrica 4100 XPB - 3</t>
  </si>
  <si>
    <t>1001EM1505</t>
  </si>
  <si>
    <t>Pala Eléctrica 4100 XPB - 4</t>
  </si>
  <si>
    <t>1001EM1506</t>
  </si>
  <si>
    <t>Pala Eléctrica 4100 XPB - 5</t>
  </si>
  <si>
    <t>1001EM1507</t>
  </si>
  <si>
    <t>Pala Eléctrica 4100 XPC - 7</t>
  </si>
  <si>
    <t>1001EM1508</t>
  </si>
  <si>
    <t>Pala Back hoe PC5500</t>
  </si>
  <si>
    <t>1001EM1509</t>
  </si>
  <si>
    <t>Pala Eléctrica 4100 XPC - 10</t>
  </si>
  <si>
    <t>1001EM1510</t>
  </si>
  <si>
    <t>Pala Eléctrica 4100 XPC - 11</t>
  </si>
  <si>
    <t>1001EM1511</t>
  </si>
  <si>
    <t>Pala BH PC5500 – 12</t>
  </si>
  <si>
    <t>1001MI1500</t>
  </si>
  <si>
    <t>Operación Carguío</t>
  </si>
  <si>
    <t>N1001MI200</t>
  </si>
  <si>
    <t>Transporte</t>
  </si>
  <si>
    <t>1001EM2001</t>
  </si>
  <si>
    <t>Flota Komatsu 930 E</t>
  </si>
  <si>
    <t>1001MI2000</t>
  </si>
  <si>
    <t>Operación Transporte</t>
  </si>
  <si>
    <t>N1001SS001</t>
  </si>
  <si>
    <t>Servicios de Apoyo Mina</t>
  </si>
  <si>
    <t>N1001MI250</t>
  </si>
  <si>
    <t>1001MI2500</t>
  </si>
  <si>
    <t>Operación Equipos de Apoyo</t>
  </si>
  <si>
    <t>1001MI2501</t>
  </si>
  <si>
    <t>Servicios e Infraestructura</t>
  </si>
  <si>
    <t>1001MI2506</t>
  </si>
  <si>
    <t>Movimiento de terceros</t>
  </si>
  <si>
    <t>N1001EM250</t>
  </si>
  <si>
    <t>Equipos Auxiliares</t>
  </si>
  <si>
    <t>1001EM2502</t>
  </si>
  <si>
    <t>Flota Wheeldozer</t>
  </si>
  <si>
    <t>1001EM2503</t>
  </si>
  <si>
    <t>Flota Bulldozer</t>
  </si>
  <si>
    <t>1001EM2504</t>
  </si>
  <si>
    <t>Flota Motoniveladora</t>
  </si>
  <si>
    <t>1001EM2505</t>
  </si>
  <si>
    <t>Flota Camión Aljibe</t>
  </si>
  <si>
    <t>1001EM2506</t>
  </si>
  <si>
    <t>Flota Cargador</t>
  </si>
  <si>
    <t>N1001EM300</t>
  </si>
  <si>
    <t>Equipos de Soporte</t>
  </si>
  <si>
    <t>1001EM3005</t>
  </si>
  <si>
    <t>Otros equipos menores</t>
  </si>
  <si>
    <t>N1001SS050</t>
  </si>
  <si>
    <t>Mantenimiento Mina</t>
  </si>
  <si>
    <t>1001SS0501</t>
  </si>
  <si>
    <t>Taller Moncon Mina Interno MO</t>
  </si>
  <si>
    <t>N1001AD100</t>
  </si>
  <si>
    <t>Admin. Operación y Gestión</t>
  </si>
  <si>
    <t>1001AD1000</t>
  </si>
  <si>
    <t>Gerencia Mina</t>
  </si>
  <si>
    <t>1001AD1001</t>
  </si>
  <si>
    <t>Gcia OP Mina</t>
  </si>
  <si>
    <t>1001AD1002</t>
  </si>
  <si>
    <t>Mantención Mina</t>
  </si>
  <si>
    <t>1001AD1003</t>
  </si>
  <si>
    <t>Operadores Carg. y Transp.</t>
  </si>
  <si>
    <t>1001AD1006</t>
  </si>
  <si>
    <t>Gestión y Programac. Operacional</t>
  </si>
  <si>
    <t>N1001PL000</t>
  </si>
  <si>
    <t>Planta</t>
  </si>
  <si>
    <t>N1001SS100</t>
  </si>
  <si>
    <t>Servicios de Apoyo Planta</t>
  </si>
  <si>
    <t>N1001SS101</t>
  </si>
  <si>
    <t>Mantenimiento Planta Concentradora</t>
  </si>
  <si>
    <t>1001SS1006</t>
  </si>
  <si>
    <t>Servicio De Control Automático</t>
  </si>
  <si>
    <t>1001SS1001</t>
  </si>
  <si>
    <t>Taller Mecanico Planta Contrato Mayor MO</t>
  </si>
  <si>
    <t>1001SS1002</t>
  </si>
  <si>
    <t>Taller Chancado y Correas CTTO Mayor MO</t>
  </si>
  <si>
    <t>1001SS1005</t>
  </si>
  <si>
    <t>Taller Eletrico-instru Contrato Mayor MO</t>
  </si>
  <si>
    <t>1001SS1008</t>
  </si>
  <si>
    <t>Taller Mantenim. TFT</t>
  </si>
  <si>
    <t>N1001PL001</t>
  </si>
  <si>
    <t>Procesos Planta</t>
  </si>
  <si>
    <t>N1001PC100</t>
  </si>
  <si>
    <t>Planta Concentradora</t>
  </si>
  <si>
    <t>N1001PC101</t>
  </si>
  <si>
    <t>Conminución Alimentación Mineral</t>
  </si>
  <si>
    <t>N1001EP100</t>
  </si>
  <si>
    <t>Chancado</t>
  </si>
  <si>
    <t>1001EP1001</t>
  </si>
  <si>
    <t>Chancador Primario</t>
  </si>
  <si>
    <t>1001EP1002</t>
  </si>
  <si>
    <t>Equipamiento de Apoyo Conminución</t>
  </si>
  <si>
    <t>1001PC1000</t>
  </si>
  <si>
    <t>Operación Chancado</t>
  </si>
  <si>
    <t>N1001EP101</t>
  </si>
  <si>
    <t>Correa</t>
  </si>
  <si>
    <t>1001SS5502</t>
  </si>
  <si>
    <t>Sistema de transporte de mineral grueso</t>
  </si>
  <si>
    <t>1001SS5514</t>
  </si>
  <si>
    <t>Operación STMG</t>
  </si>
  <si>
    <t>N1001PC103</t>
  </si>
  <si>
    <t>Molienda</t>
  </si>
  <si>
    <t>1001PC1500</t>
  </si>
  <si>
    <t>Operación Molienda</t>
  </si>
  <si>
    <t>N1001EP150</t>
  </si>
  <si>
    <t>Molinos Bolas</t>
  </si>
  <si>
    <t>1001EP1501</t>
  </si>
  <si>
    <t>Molino Bolas 4</t>
  </si>
  <si>
    <t>1001EP1502</t>
  </si>
  <si>
    <t>Molino Bolas 5</t>
  </si>
  <si>
    <t>1001EP1503</t>
  </si>
  <si>
    <t>Molino Bolas 6</t>
  </si>
  <si>
    <t>1001EP1504</t>
  </si>
  <si>
    <t>Molino Bolas 7</t>
  </si>
  <si>
    <t>1001EP1505</t>
  </si>
  <si>
    <t>Molino Bolas 8</t>
  </si>
  <si>
    <t>1001EP1506</t>
  </si>
  <si>
    <t>Molino Bolas 9</t>
  </si>
  <si>
    <t>1001EP1513</t>
  </si>
  <si>
    <t>Molino Bolas 10</t>
  </si>
  <si>
    <t>N1001EP151</t>
  </si>
  <si>
    <t>Molinos SAG</t>
  </si>
  <si>
    <t>1001EP1509</t>
  </si>
  <si>
    <t>Molino SAG 3</t>
  </si>
  <si>
    <t>1001EP1507</t>
  </si>
  <si>
    <t>Molino SAG 1</t>
  </si>
  <si>
    <t>1001EP1508</t>
  </si>
  <si>
    <t>Molino SAG 2</t>
  </si>
  <si>
    <t>1001EP1514</t>
  </si>
  <si>
    <t>Molino SAG 4</t>
  </si>
  <si>
    <t>N1001EP152</t>
  </si>
  <si>
    <t>Otros Equipos</t>
  </si>
  <si>
    <t>1001EP1510</t>
  </si>
  <si>
    <t>Alimentador Molino SAG</t>
  </si>
  <si>
    <t>1001EP1511</t>
  </si>
  <si>
    <t>Batería hidrociclones molienda</t>
  </si>
  <si>
    <t>1001EP1512</t>
  </si>
  <si>
    <t>Correa Alimentación Molino SAG</t>
  </si>
  <si>
    <t>1001EP1519</t>
  </si>
  <si>
    <t>Equipamiento de Apoyo Molienda</t>
  </si>
  <si>
    <t>1001SS5503</t>
  </si>
  <si>
    <t>sub estación molienda primaria</t>
  </si>
  <si>
    <t>N1001EP153</t>
  </si>
  <si>
    <t>Circuito Pebbles y Gravilla</t>
  </si>
  <si>
    <t>N1001EP154</t>
  </si>
  <si>
    <t>Circuito Pebbles</t>
  </si>
  <si>
    <t>1001EP1515</t>
  </si>
  <si>
    <t>Chancador de Pebbles</t>
  </si>
  <si>
    <t>1001EP1518</t>
  </si>
  <si>
    <t>Sistemas de correas Pebbles</t>
  </si>
  <si>
    <t>1001PC1501</t>
  </si>
  <si>
    <t>Operación Circuito Pebbles</t>
  </si>
  <si>
    <t>N1001EP155</t>
  </si>
  <si>
    <t>Circuito de gravilla</t>
  </si>
  <si>
    <t>1001EP1516</t>
  </si>
  <si>
    <t>Chancadores de gravilla</t>
  </si>
  <si>
    <t>1001EP1517</t>
  </si>
  <si>
    <t>Sistemas de correas Gravilla</t>
  </si>
  <si>
    <t>1001PC1502</t>
  </si>
  <si>
    <t>Operación Circuito de gravilla</t>
  </si>
  <si>
    <t>N1001EP200</t>
  </si>
  <si>
    <t>Flotación</t>
  </si>
  <si>
    <t>1001SS5505</t>
  </si>
  <si>
    <t>sub estación flotación y remolienda</t>
  </si>
  <si>
    <t>1001PC2000</t>
  </si>
  <si>
    <t>Operación Flotación</t>
  </si>
  <si>
    <t>1001EP2006</t>
  </si>
  <si>
    <t>Equipamiento de Apoyo Flotación</t>
  </si>
  <si>
    <t>1001EP2005</t>
  </si>
  <si>
    <t>Molinos Vertical</t>
  </si>
  <si>
    <t>1001EP2003</t>
  </si>
  <si>
    <t>Celdas rougher</t>
  </si>
  <si>
    <t>1001EP2002</t>
  </si>
  <si>
    <t>Celdas scavenger</t>
  </si>
  <si>
    <t>1001EP2001</t>
  </si>
  <si>
    <t>Celdas Columnares</t>
  </si>
  <si>
    <t>N1001SS800</t>
  </si>
  <si>
    <t>Sistemas Auxiliares</t>
  </si>
  <si>
    <t>1001SS8001</t>
  </si>
  <si>
    <t>Planta de Cal</t>
  </si>
  <si>
    <t>1001SS8002</t>
  </si>
  <si>
    <t>Planta de Reactivos</t>
  </si>
  <si>
    <t>1001SS8000</t>
  </si>
  <si>
    <t>Operación sistemas Aux</t>
  </si>
  <si>
    <t>N1001PC250</t>
  </si>
  <si>
    <t>Tranques &amp; Relaves</t>
  </si>
  <si>
    <t>N1001EP400</t>
  </si>
  <si>
    <t>Transporte Relaves</t>
  </si>
  <si>
    <t>1001PC4000</t>
  </si>
  <si>
    <t>Operación Relaves</t>
  </si>
  <si>
    <t>1001EP4012</t>
  </si>
  <si>
    <t>Equipamiento de Apoyo Transp. Relaves</t>
  </si>
  <si>
    <t>1001EP4006</t>
  </si>
  <si>
    <t>Estación disipadora relaves</t>
  </si>
  <si>
    <t>1001EP4004</t>
  </si>
  <si>
    <t>Estaciones de bombeo</t>
  </si>
  <si>
    <t>1001EP4003</t>
  </si>
  <si>
    <t>Estación harneros</t>
  </si>
  <si>
    <t>1001EP4002</t>
  </si>
  <si>
    <t>Sub Estación Relaves</t>
  </si>
  <si>
    <t>1001EP4001</t>
  </si>
  <si>
    <t>Espesadores de Relave</t>
  </si>
  <si>
    <t>1001EP2502</t>
  </si>
  <si>
    <t>Estanques de cabecera</t>
  </si>
  <si>
    <t>N1001EP401</t>
  </si>
  <si>
    <t>Tranque</t>
  </si>
  <si>
    <t>1001EP4007</t>
  </si>
  <si>
    <t>Tranque Quillayes</t>
  </si>
  <si>
    <t>1001EP4008</t>
  </si>
  <si>
    <t>Tranque Mauro</t>
  </si>
  <si>
    <t>1001EP4009</t>
  </si>
  <si>
    <t>Ciclones</t>
  </si>
  <si>
    <t>1001EP4011</t>
  </si>
  <si>
    <t>Canales de contorno</t>
  </si>
  <si>
    <t>1001EP4013</t>
  </si>
  <si>
    <t>Equipamiento de Apoyo Tranque</t>
  </si>
  <si>
    <t>1001PC4001</t>
  </si>
  <si>
    <t>Operación Tranque Mauro</t>
  </si>
  <si>
    <t>1001PC4002</t>
  </si>
  <si>
    <t>Operac. Tranque Quillayes</t>
  </si>
  <si>
    <t>1001SS5518</t>
  </si>
  <si>
    <t>Sub estación Tranque</t>
  </si>
  <si>
    <t>N1001SS250</t>
  </si>
  <si>
    <t>Sistemas de agua</t>
  </si>
  <si>
    <t>N1001SS251</t>
  </si>
  <si>
    <t>Suministro de agua fresca</t>
  </si>
  <si>
    <t>1001SS2518</t>
  </si>
  <si>
    <t>Equipamiento de Apoyo Sistema de Agua</t>
  </si>
  <si>
    <t>1001SS2519</t>
  </si>
  <si>
    <t>Operación Agua Fresca</t>
  </si>
  <si>
    <t>1001SS5516</t>
  </si>
  <si>
    <t>Sub estación Agua Fresca</t>
  </si>
  <si>
    <t>1001SS2504</t>
  </si>
  <si>
    <t>Bocatomas</t>
  </si>
  <si>
    <t>1001SS2503</t>
  </si>
  <si>
    <t>Estaciones de Impulsión Choapa</t>
  </si>
  <si>
    <t>1001SS2502</t>
  </si>
  <si>
    <t>Pozos SCR</t>
  </si>
  <si>
    <t>1001SS2501</t>
  </si>
  <si>
    <t>Pozos 7 y 8</t>
  </si>
  <si>
    <t>N1001SS252</t>
  </si>
  <si>
    <t>Suministro de agua recirculada</t>
  </si>
  <si>
    <t>1001SS5517</t>
  </si>
  <si>
    <t>Sub estación Agua Proceso</t>
  </si>
  <si>
    <t>1001SS2520</t>
  </si>
  <si>
    <t>Operación Agua Recirculada</t>
  </si>
  <si>
    <t>1001SS2511</t>
  </si>
  <si>
    <t>Pozos ABQ</t>
  </si>
  <si>
    <t>1001SS2510</t>
  </si>
  <si>
    <t>Drenes Quillayes</t>
  </si>
  <si>
    <t>1001SS2509</t>
  </si>
  <si>
    <t>Drenes Mauro</t>
  </si>
  <si>
    <t>1001SS2508</t>
  </si>
  <si>
    <t>Estación Recirculación 2</t>
  </si>
  <si>
    <t>1001SS2507</t>
  </si>
  <si>
    <t>Estación Recirculación 1</t>
  </si>
  <si>
    <t>1001SS2506</t>
  </si>
  <si>
    <t>Estación Intermedia</t>
  </si>
  <si>
    <t>1001SS2505</t>
  </si>
  <si>
    <t>Sistema de balsas Mauro</t>
  </si>
  <si>
    <t>N1001SS253</t>
  </si>
  <si>
    <t>Agua Mina</t>
  </si>
  <si>
    <t>1001SS2515</t>
  </si>
  <si>
    <t>Aguas Mina</t>
  </si>
  <si>
    <t>N1001SS255</t>
  </si>
  <si>
    <t>Agua Desalada</t>
  </si>
  <si>
    <t>1001SS2521</t>
  </si>
  <si>
    <t>Operac. Impuls. Agua Desalada</t>
  </si>
  <si>
    <t>1001SS2522</t>
  </si>
  <si>
    <t>Sistema Impulsión Agua Desalada</t>
  </si>
  <si>
    <t>N1001PM050</t>
  </si>
  <si>
    <t>Planta Molibdeno</t>
  </si>
  <si>
    <t>N1001PM051</t>
  </si>
  <si>
    <t>1001PM0500</t>
  </si>
  <si>
    <t>Operación Planta Moly</t>
  </si>
  <si>
    <t>1001PM0501</t>
  </si>
  <si>
    <t>Clarificador</t>
  </si>
  <si>
    <t>1001PM0502</t>
  </si>
  <si>
    <t>Espesador Concentrado Colectivo</t>
  </si>
  <si>
    <t>1001PM1001</t>
  </si>
  <si>
    <t>Planta Lixiviación Férrica</t>
  </si>
  <si>
    <t>1001PM1501</t>
  </si>
  <si>
    <t>Flotación Selectiva</t>
  </si>
  <si>
    <t>1001PM1502</t>
  </si>
  <si>
    <t>Equipamiento de Apoyo Planta Moly</t>
  </si>
  <si>
    <t>1001SS5515</t>
  </si>
  <si>
    <t>Sub estación Planta Moly</t>
  </si>
  <si>
    <t>N1001EP250</t>
  </si>
  <si>
    <t>Transporte Concentrado</t>
  </si>
  <si>
    <t>1001EP3001</t>
  </si>
  <si>
    <t>Bombas Geho</t>
  </si>
  <si>
    <t>1001EP3003</t>
  </si>
  <si>
    <t>Estación de impulsión (planta booster)</t>
  </si>
  <si>
    <t>1001EP3004</t>
  </si>
  <si>
    <t>Ducto de concentrado</t>
  </si>
  <si>
    <t>1001EP3006</t>
  </si>
  <si>
    <t>Equipamiento de Apoyo Transp Concentrado</t>
  </si>
  <si>
    <t>1001PC2500</t>
  </si>
  <si>
    <t>Operación Transporte Concentrado</t>
  </si>
  <si>
    <t>1001PC2501</t>
  </si>
  <si>
    <t>Almacenamiento de Concentrado</t>
  </si>
  <si>
    <t>1001SS5507</t>
  </si>
  <si>
    <t>Sub estación impulsión concentrado</t>
  </si>
  <si>
    <t>1001EP2503</t>
  </si>
  <si>
    <t>Espesador de Concentrado Planta</t>
  </si>
  <si>
    <t>N1001AD150</t>
  </si>
  <si>
    <t>Administración</t>
  </si>
  <si>
    <t>1001AD1005</t>
  </si>
  <si>
    <t>Operadores Ch&amp;C</t>
  </si>
  <si>
    <t>1001AD1500</t>
  </si>
  <si>
    <t>Gerencia Plantas y Relaves</t>
  </si>
  <si>
    <t>1001AD1502</t>
  </si>
  <si>
    <t>Operación Tranques y Relaves</t>
  </si>
  <si>
    <t>1001AD1504</t>
  </si>
  <si>
    <t>Mantención Plantas</t>
  </si>
  <si>
    <t>1001AD1505</t>
  </si>
  <si>
    <t>Operadores Molienda</t>
  </si>
  <si>
    <t>1001AD1506</t>
  </si>
  <si>
    <t>Operadores Flotación</t>
  </si>
  <si>
    <t>1001AD1507</t>
  </si>
  <si>
    <t>Operadores Tranque</t>
  </si>
  <si>
    <t>1001AD1508</t>
  </si>
  <si>
    <t>Operadores Transp. Fluido</t>
  </si>
  <si>
    <t>1001AD1509</t>
  </si>
  <si>
    <t>Mantenimiento TFT-Puerto</t>
  </si>
  <si>
    <t>N1001PU000</t>
  </si>
  <si>
    <t>Puerto</t>
  </si>
  <si>
    <t>N1001AD250</t>
  </si>
  <si>
    <t>1001AD2500</t>
  </si>
  <si>
    <t>Administración Puerto</t>
  </si>
  <si>
    <t>1001AD2501</t>
  </si>
  <si>
    <t>Operadores Puerto</t>
  </si>
  <si>
    <t>1001AD2502</t>
  </si>
  <si>
    <t>Mantenimiento Puerto</t>
  </si>
  <si>
    <t>N1001PU001</t>
  </si>
  <si>
    <t>N1001PC350</t>
  </si>
  <si>
    <t>Planta Filtrado</t>
  </si>
  <si>
    <t>1001EP3501</t>
  </si>
  <si>
    <t>1001EP3502</t>
  </si>
  <si>
    <t>Estanques de recepción de pulpas</t>
  </si>
  <si>
    <t>1001EP3503</t>
  </si>
  <si>
    <t>Equipamiento de Apoyo Filtrado</t>
  </si>
  <si>
    <t>1001PC3503</t>
  </si>
  <si>
    <t>Operación Filtrado</t>
  </si>
  <si>
    <t>N1001SS350</t>
  </si>
  <si>
    <t>Tratamiento y disipación de agua</t>
  </si>
  <si>
    <t>N1001SS351</t>
  </si>
  <si>
    <t>Planta FAD</t>
  </si>
  <si>
    <t>1001SS3500</t>
  </si>
  <si>
    <t>Operación Planta FAD</t>
  </si>
  <si>
    <t>1001SS3501</t>
  </si>
  <si>
    <t>N1001SS254</t>
  </si>
  <si>
    <t>Sistema de riego</t>
  </si>
  <si>
    <t>1001SS2513</t>
  </si>
  <si>
    <t>Piscinas de manejo de agua</t>
  </si>
  <si>
    <t>1001SS8506</t>
  </si>
  <si>
    <t>Sistemas de riego bosque</t>
  </si>
  <si>
    <t>N1001PU003</t>
  </si>
  <si>
    <t>Almacenamiento y Embarque</t>
  </si>
  <si>
    <t>N1001PU002</t>
  </si>
  <si>
    <t>Muelle</t>
  </si>
  <si>
    <t>1001PU0502</t>
  </si>
  <si>
    <t>Equipamiento de Apoyo Almac. y Embarque</t>
  </si>
  <si>
    <t>N1001PU050</t>
  </si>
  <si>
    <t>Almacenamiento</t>
  </si>
  <si>
    <t>1001PU0501</t>
  </si>
  <si>
    <t>Almacenamiento Concentrado</t>
  </si>
  <si>
    <t>1001PU0500</t>
  </si>
  <si>
    <t>Operación Almacenamiento</t>
  </si>
  <si>
    <t>N1001PU250</t>
  </si>
  <si>
    <t>Embarque</t>
  </si>
  <si>
    <t>1001PU2502</t>
  </si>
  <si>
    <t>Puerto Mecanizado (shiploader)</t>
  </si>
  <si>
    <t>1001PU2501</t>
  </si>
  <si>
    <t>Estructuras Marítimas</t>
  </si>
  <si>
    <t>1001PU2500</t>
  </si>
  <si>
    <t>Operación Embarque</t>
  </si>
  <si>
    <t>1001PU1501</t>
  </si>
  <si>
    <t>Sist. Correas Transportadoras</t>
  </si>
  <si>
    <t>N1001PU004</t>
  </si>
  <si>
    <t>Desalación</t>
  </si>
  <si>
    <t>1001EP5001</t>
  </si>
  <si>
    <t>Operación Desalación</t>
  </si>
  <si>
    <t>1001EP3504</t>
  </si>
  <si>
    <t>Descarte</t>
  </si>
  <si>
    <t>1001EP3505</t>
  </si>
  <si>
    <t>Captación</t>
  </si>
  <si>
    <t>1001EP3506</t>
  </si>
  <si>
    <t>FAD Desaladora</t>
  </si>
  <si>
    <t>1001EP3507</t>
  </si>
  <si>
    <t>Sala Elect. Desaladora</t>
  </si>
  <si>
    <t>1001EP3508</t>
  </si>
  <si>
    <t>Filtrado Desaladora</t>
  </si>
  <si>
    <t>1001EP3509</t>
  </si>
  <si>
    <t>Osmosis Inversa</t>
  </si>
  <si>
    <t>1001EP3510</t>
  </si>
  <si>
    <t>Post Tratamiento</t>
  </si>
  <si>
    <t>1001EP3511</t>
  </si>
  <si>
    <t>Pretratamiento</t>
  </si>
  <si>
    <t>N1001SS200</t>
  </si>
  <si>
    <t>Servicios de Apoyo Puerto</t>
  </si>
  <si>
    <t>N1001SS201</t>
  </si>
  <si>
    <t>1001SS2004</t>
  </si>
  <si>
    <t>Taller Puerto</t>
  </si>
  <si>
    <t>1001SS2002</t>
  </si>
  <si>
    <t>Taller Puerto Interno MO</t>
  </si>
  <si>
    <t>1001SS2001</t>
  </si>
  <si>
    <t>Taller Puerto Contrato Mayor MO</t>
  </si>
  <si>
    <t>N1001SS850</t>
  </si>
  <si>
    <t>1001SS8500</t>
  </si>
  <si>
    <t>Operación Equipos de Soporte Puerto</t>
  </si>
  <si>
    <t>1001SS5508</t>
  </si>
  <si>
    <t>Sub Estación Eléctrica Puerto</t>
  </si>
  <si>
    <t>1001SS2512</t>
  </si>
  <si>
    <t>Sistema de impulsión agua proceso</t>
  </si>
  <si>
    <t>N1001SS000</t>
  </si>
  <si>
    <t>Servicios de Apoyo</t>
  </si>
  <si>
    <t>N1001SS300</t>
  </si>
  <si>
    <t>Servicios de la Operación</t>
  </si>
  <si>
    <t>1001AD2011</t>
  </si>
  <si>
    <t>Adm. Serv. de Soporte a la Operación</t>
  </si>
  <si>
    <t>1001AD3003</t>
  </si>
  <si>
    <t>Manejo residuos y tratam. Aguas servidas</t>
  </si>
  <si>
    <t>1001AD3004</t>
  </si>
  <si>
    <t>Adm. Arriendo Camionetas</t>
  </si>
  <si>
    <t>N1001SS650</t>
  </si>
  <si>
    <t>Planificación y Desarrollo</t>
  </si>
  <si>
    <t>N1001AD200</t>
  </si>
  <si>
    <t>Admi. P&amp;D</t>
  </si>
  <si>
    <t>1001AD2005</t>
  </si>
  <si>
    <t>Gerencia Planificación y Desarrollo</t>
  </si>
  <si>
    <t>1001AD2004</t>
  </si>
  <si>
    <t>Administración Recursos Hídricos</t>
  </si>
  <si>
    <t>1001AD2003</t>
  </si>
  <si>
    <t>Administración Geotecnia</t>
  </si>
  <si>
    <t>1001AD2001</t>
  </si>
  <si>
    <t>Administración Geología</t>
  </si>
  <si>
    <t>1001AD2000</t>
  </si>
  <si>
    <t>Administración Metalurgia</t>
  </si>
  <si>
    <t>N1001SS651</t>
  </si>
  <si>
    <t>Metalurgia</t>
  </si>
  <si>
    <t>N1001SS652</t>
  </si>
  <si>
    <t>1001SS6501</t>
  </si>
  <si>
    <t>Gestión Metalurgia</t>
  </si>
  <si>
    <t>1001SS6502</t>
  </si>
  <si>
    <t>Control Metalurgia</t>
  </si>
  <si>
    <t>N1001SS653</t>
  </si>
  <si>
    <t>Calidad</t>
  </si>
  <si>
    <t>1001SS6503</t>
  </si>
  <si>
    <t>Balance metalúrgico</t>
  </si>
  <si>
    <t>1001SS6504</t>
  </si>
  <si>
    <t>Control de Calidad</t>
  </si>
  <si>
    <t>1001SS6505</t>
  </si>
  <si>
    <t>Gestión de Calidad</t>
  </si>
  <si>
    <t>N1001SS750</t>
  </si>
  <si>
    <t>Geología</t>
  </si>
  <si>
    <t>1001SS7504</t>
  </si>
  <si>
    <t>Modelamiento y Recursos</t>
  </si>
  <si>
    <t>1001SS7503</t>
  </si>
  <si>
    <t>Sondajes</t>
  </si>
  <si>
    <t>1001SS7502</t>
  </si>
  <si>
    <t>Geometalurgia de Procesos</t>
  </si>
  <si>
    <t>1001SS7501</t>
  </si>
  <si>
    <t>Geología Producción</t>
  </si>
  <si>
    <t>N1001SS751</t>
  </si>
  <si>
    <t>Planificación Largo Plazo</t>
  </si>
  <si>
    <t>1001SS7505</t>
  </si>
  <si>
    <t>N1001SS752</t>
  </si>
  <si>
    <t>Geotecnia</t>
  </si>
  <si>
    <t>1001SS7508</t>
  </si>
  <si>
    <t>Caracterización Geotécnica</t>
  </si>
  <si>
    <t>1001SS7507</t>
  </si>
  <si>
    <t>Diseño y Desarrollo</t>
  </si>
  <si>
    <t>1001SS7506</t>
  </si>
  <si>
    <t>Geotecnia Operativa</t>
  </si>
  <si>
    <t>N1001SS753</t>
  </si>
  <si>
    <t>Recursos Hídricos</t>
  </si>
  <si>
    <t>1001SS7510</t>
  </si>
  <si>
    <t>Gastos operaciones Recursos Hídricos</t>
  </si>
  <si>
    <t>1001SS7509</t>
  </si>
  <si>
    <t>Estudios e Ingeniería Recursos Hídricos</t>
  </si>
  <si>
    <t>N1001AD201</t>
  </si>
  <si>
    <t>Gerencia de Operaciones</t>
  </si>
  <si>
    <t>1001AD2006</t>
  </si>
  <si>
    <t>1001AD2012</t>
  </si>
  <si>
    <t>Adm GIO</t>
  </si>
  <si>
    <t>1001AD2013</t>
  </si>
  <si>
    <t>Operaciones Integrada</t>
  </si>
  <si>
    <t>1001AD2014</t>
  </si>
  <si>
    <t>Programación Integrada</t>
  </si>
  <si>
    <t>1001AD2015</t>
  </si>
  <si>
    <t>Control de Procesos</t>
  </si>
  <si>
    <t>1001AD2016</t>
  </si>
  <si>
    <t>Gestión Integrada</t>
  </si>
  <si>
    <t>N1001AD202</t>
  </si>
  <si>
    <t>Planificación de la Producción</t>
  </si>
  <si>
    <t>N1001SS754</t>
  </si>
  <si>
    <t>1001SS7512</t>
  </si>
  <si>
    <t>Planificación de corto plazo</t>
  </si>
  <si>
    <t>1001SS7511</t>
  </si>
  <si>
    <t>Metalurgia de procesos</t>
  </si>
  <si>
    <t>1001AD2007</t>
  </si>
  <si>
    <t>Administración Planificación de la Prod.</t>
  </si>
  <si>
    <t>N1001SS755</t>
  </si>
  <si>
    <t>Mejora de Procesos</t>
  </si>
  <si>
    <t>1001SS7514</t>
  </si>
  <si>
    <t>Innovación Operacional</t>
  </si>
  <si>
    <t>1001SS7515</t>
  </si>
  <si>
    <t>Excelencia Operacional Planta</t>
  </si>
  <si>
    <t>N1001SS150</t>
  </si>
  <si>
    <t>Gestión del Mantención</t>
  </si>
  <si>
    <t>N1001SS151</t>
  </si>
  <si>
    <t>Adm. Gestión Mantención</t>
  </si>
  <si>
    <t>1001AD2008</t>
  </si>
  <si>
    <t>Administración Gestión de Mantención</t>
  </si>
  <si>
    <t>1001SS1501</t>
  </si>
  <si>
    <t>Planificación e ingeniería mntto mina</t>
  </si>
  <si>
    <t>1001SS1502</t>
  </si>
  <si>
    <t>Planificación e ingeniería mntto planta</t>
  </si>
  <si>
    <t>1001SS1517</t>
  </si>
  <si>
    <t>Confiabilidad Planta</t>
  </si>
  <si>
    <t>1001SS1518</t>
  </si>
  <si>
    <t>Manto. Ch&amp;C</t>
  </si>
  <si>
    <t>1001SS1519</t>
  </si>
  <si>
    <t>Manto. STF y Moly</t>
  </si>
  <si>
    <t>1001SS1520</t>
  </si>
  <si>
    <t>Confiabilidad Mina</t>
  </si>
  <si>
    <t>N1001SS152</t>
  </si>
  <si>
    <t>Servicios Técnicos de Apoyo</t>
  </si>
  <si>
    <t>1001AD2009</t>
  </si>
  <si>
    <t>Adm. Servicios Transversales</t>
  </si>
  <si>
    <t>1001SS1503</t>
  </si>
  <si>
    <t>Taller servicio de apoyo Externo MO</t>
  </si>
  <si>
    <t>1001SS1504</t>
  </si>
  <si>
    <t>Taller servicio de apoyo</t>
  </si>
  <si>
    <t>1001SS1505</t>
  </si>
  <si>
    <t>Mantenc. Equipos de refrigeración</t>
  </si>
  <si>
    <t>1001SS1508</t>
  </si>
  <si>
    <t>Mantenc. Equipos de aire acondicionado</t>
  </si>
  <si>
    <t>1001SS1509</t>
  </si>
  <si>
    <t>Mantenc. Sistema Puentes Grua</t>
  </si>
  <si>
    <t>1001SS1511</t>
  </si>
  <si>
    <t>Servicios de Izaje</t>
  </si>
  <si>
    <t>1001SS1514</t>
  </si>
  <si>
    <t>Serv maestranza y rep equipos menores</t>
  </si>
  <si>
    <t>1001SS1515</t>
  </si>
  <si>
    <t>Serv mantencion de compresores</t>
  </si>
  <si>
    <t>1001SS1516</t>
  </si>
  <si>
    <t>Arriendo y montaje andamios</t>
  </si>
  <si>
    <t>N1001SS550</t>
  </si>
  <si>
    <t>Suministro de energía</t>
  </si>
  <si>
    <t>1001EP8002</t>
  </si>
  <si>
    <t>Equipos de Suministro Electrico AT Chaca</t>
  </si>
  <si>
    <t>1001SS5509</t>
  </si>
  <si>
    <t>Gestión Suministro Eléctrico</t>
  </si>
  <si>
    <t>1001SS5510</t>
  </si>
  <si>
    <t>Energía Costo Marginal</t>
  </si>
  <si>
    <t>1001SS5511</t>
  </si>
  <si>
    <t>Energía eólica</t>
  </si>
  <si>
    <t>1001SS5512</t>
  </si>
  <si>
    <t>Energía Termoeléctrica</t>
  </si>
  <si>
    <t>1001SS5513</t>
  </si>
  <si>
    <t>Energía Solar</t>
  </si>
  <si>
    <t>N1001SS900</t>
  </si>
  <si>
    <t>Campamentos</t>
  </si>
  <si>
    <t>N1001SS901</t>
  </si>
  <si>
    <t>Servicios a las Personas</t>
  </si>
  <si>
    <t>1001SS9001</t>
  </si>
  <si>
    <t>Adm. Transporte aéreo</t>
  </si>
  <si>
    <t>1001SS9002</t>
  </si>
  <si>
    <t>Adm. Transporte terrestre</t>
  </si>
  <si>
    <t>1001SS9003</t>
  </si>
  <si>
    <t>Adm. Hotelería</t>
  </si>
  <si>
    <t>1001SS9004</t>
  </si>
  <si>
    <t>Adm. Alimentación</t>
  </si>
  <si>
    <t>1001SS9005</t>
  </si>
  <si>
    <t>Gtos Excepc serv a las personas</t>
  </si>
  <si>
    <t>N1001SS910</t>
  </si>
  <si>
    <t>Logística de Combustible y Carga</t>
  </si>
  <si>
    <t>1001AD3006</t>
  </si>
  <si>
    <t>Logística No Catalogados</t>
  </si>
  <si>
    <t>1001AD3008</t>
  </si>
  <si>
    <t>Gestión de Combustibles</t>
  </si>
  <si>
    <t>N1001AD000</t>
  </si>
  <si>
    <t>N1001AD470</t>
  </si>
  <si>
    <t>Medio Ambiente</t>
  </si>
  <si>
    <t>1001AD4504</t>
  </si>
  <si>
    <t>Adm. Medio Ambiente</t>
  </si>
  <si>
    <t>1001AD4530</t>
  </si>
  <si>
    <t>Medio Ambiente Corporativo</t>
  </si>
  <si>
    <t>N1001AD471</t>
  </si>
  <si>
    <t>Control y Monit. Ambiental</t>
  </si>
  <si>
    <t>1001AD4503</t>
  </si>
  <si>
    <t>Operación Medio Ambiente</t>
  </si>
  <si>
    <t>1001AD4510</t>
  </si>
  <si>
    <t>Monitoreo</t>
  </si>
  <si>
    <t>N1001AD472</t>
  </si>
  <si>
    <t>Permisos y compensac. Medio Amb.</t>
  </si>
  <si>
    <t>1001AD4509</t>
  </si>
  <si>
    <t>Estrategias y Cumplimiento Ambiental</t>
  </si>
  <si>
    <t>1001AD4512</t>
  </si>
  <si>
    <t>Permisos Ambientales</t>
  </si>
  <si>
    <t>N1001AD050</t>
  </si>
  <si>
    <t>Gerencia General</t>
  </si>
  <si>
    <t>1001AD0500</t>
  </si>
  <si>
    <t>Adm. Gerencia General</t>
  </si>
  <si>
    <t>1001AD0501</t>
  </si>
  <si>
    <t>Directorio</t>
  </si>
  <si>
    <t>1001AD0502</t>
  </si>
  <si>
    <t>Corporativo</t>
  </si>
  <si>
    <t>1001AD0503</t>
  </si>
  <si>
    <t>Desarrollo Corp</t>
  </si>
  <si>
    <t>1001AD0504</t>
  </si>
  <si>
    <t>Estrategia e Innovación Corp</t>
  </si>
  <si>
    <t>1001AD0505</t>
  </si>
  <si>
    <t>Operaciones Corp</t>
  </si>
  <si>
    <t>N1001AD350</t>
  </si>
  <si>
    <t>Administración y Finanzas</t>
  </si>
  <si>
    <t>N1001AD351</t>
  </si>
  <si>
    <t>Gerencia Administración y Finanzas</t>
  </si>
  <si>
    <t>N1001AD300</t>
  </si>
  <si>
    <t>Gerencia Servicios</t>
  </si>
  <si>
    <t>1001AD3005</t>
  </si>
  <si>
    <t>Adm. Abastecimiento y Contratos</t>
  </si>
  <si>
    <t>1001AD3002</t>
  </si>
  <si>
    <t>Bodega y Gestión de materiales</t>
  </si>
  <si>
    <t>1001AD3001</t>
  </si>
  <si>
    <t>Planificación y Control</t>
  </si>
  <si>
    <t>1001AD3000</t>
  </si>
  <si>
    <t>Administración Abastecimiento</t>
  </si>
  <si>
    <t>1001AD3011</t>
  </si>
  <si>
    <t>Abastecimientos Corporativos</t>
  </si>
  <si>
    <t>N1001AD352</t>
  </si>
  <si>
    <t>Adm. Administración y Finanzas</t>
  </si>
  <si>
    <t>1001AD3500</t>
  </si>
  <si>
    <t>N1001AD353</t>
  </si>
  <si>
    <t>Control de Gestión</t>
  </si>
  <si>
    <t>1001AD3502</t>
  </si>
  <si>
    <t>N1001AD354</t>
  </si>
  <si>
    <t>Finanzas</t>
  </si>
  <si>
    <t>1001AD3503</t>
  </si>
  <si>
    <t>1001AD3504</t>
  </si>
  <si>
    <t>Contabilidad</t>
  </si>
  <si>
    <t>1001AD3505</t>
  </si>
  <si>
    <t>Gestión de Seguros</t>
  </si>
  <si>
    <t>1001AD3513</t>
  </si>
  <si>
    <t>Planif Financ Corp</t>
  </si>
  <si>
    <t>1001AD3521</t>
  </si>
  <si>
    <t>Gestión de Impuestos.</t>
  </si>
  <si>
    <t>1001AD3525</t>
  </si>
  <si>
    <t>Gestión Servicios de Terceros</t>
  </si>
  <si>
    <t>N1001AD355</t>
  </si>
  <si>
    <t>TICA</t>
  </si>
  <si>
    <t>1001AD3506</t>
  </si>
  <si>
    <t>TICA Operación</t>
  </si>
  <si>
    <t>1001AD3515</t>
  </si>
  <si>
    <t>TICA Corporativo</t>
  </si>
  <si>
    <t>N1001AD356</t>
  </si>
  <si>
    <t>Control Interno y Riesgos</t>
  </si>
  <si>
    <t>1001AD3508</t>
  </si>
  <si>
    <t>Ctrol Interno y Riesgos</t>
  </si>
  <si>
    <t>1001AD3511</t>
  </si>
  <si>
    <t>Ctrol Interno y Riesgos MLP</t>
  </si>
  <si>
    <t>N1001AD450</t>
  </si>
  <si>
    <t>Asuntos Externos y Sustentabilidad</t>
  </si>
  <si>
    <t>1001AD4505</t>
  </si>
  <si>
    <t>Operación y Territorio</t>
  </si>
  <si>
    <t>1001AD4506</t>
  </si>
  <si>
    <t>Adm y Planificación Asuntos Publicos</t>
  </si>
  <si>
    <t>N1001AD400</t>
  </si>
  <si>
    <t>Recursos Humanos</t>
  </si>
  <si>
    <t>N1001AD401</t>
  </si>
  <si>
    <t>Adm. de Recursos Humanos</t>
  </si>
  <si>
    <t>1001AD3522</t>
  </si>
  <si>
    <t>Servicios Generales</t>
  </si>
  <si>
    <t>1001AD4000</t>
  </si>
  <si>
    <t>1001AD4020</t>
  </si>
  <si>
    <t>RRHH Corporativo</t>
  </si>
  <si>
    <t>N1001AD402</t>
  </si>
  <si>
    <t>Relaciones Laborales</t>
  </si>
  <si>
    <t>1001AD4001</t>
  </si>
  <si>
    <t>Adm. Relaciones Laborales</t>
  </si>
  <si>
    <t>1001AD4005</t>
  </si>
  <si>
    <t>Gestion de EECC e Inducción</t>
  </si>
  <si>
    <t>N1001AD404</t>
  </si>
  <si>
    <t>Desarrollo Organizacional</t>
  </si>
  <si>
    <t>1001AD4011</t>
  </si>
  <si>
    <t>Liderazgo y Cultura</t>
  </si>
  <si>
    <t>1001AD4010</t>
  </si>
  <si>
    <t>Jovenes Profes., Practicas y Memoristas</t>
  </si>
  <si>
    <t>1001AD4008</t>
  </si>
  <si>
    <t>Gestion de Talentos y Desempeño</t>
  </si>
  <si>
    <t>1001AD4007</t>
  </si>
  <si>
    <t>Capacitacion</t>
  </si>
  <si>
    <t>1001AD4006</t>
  </si>
  <si>
    <t>Reclutamiento y Selección</t>
  </si>
  <si>
    <t>1001AD4003</t>
  </si>
  <si>
    <t>N1001AD405</t>
  </si>
  <si>
    <t>1001AD4004</t>
  </si>
  <si>
    <t>N1001AD500</t>
  </si>
  <si>
    <t>Seguridad y Salud Ocupacional</t>
  </si>
  <si>
    <t>1001AD5006</t>
  </si>
  <si>
    <t>Seguridad</t>
  </si>
  <si>
    <t>1001AD5005</t>
  </si>
  <si>
    <t>Gestión Vial</t>
  </si>
  <si>
    <t>1001AD5004</t>
  </si>
  <si>
    <t>Operación Invierno</t>
  </si>
  <si>
    <t>1001AD5003</t>
  </si>
  <si>
    <t>Mantención Caminos</t>
  </si>
  <si>
    <t>1001AD5002</t>
  </si>
  <si>
    <t>Protección Industrial</t>
  </si>
  <si>
    <t>1001AD5001</t>
  </si>
  <si>
    <t>Salud Ocupacional</t>
  </si>
  <si>
    <t>1001AD5000</t>
  </si>
  <si>
    <t>Adm. Seguridad y Salud Ocupacional</t>
  </si>
  <si>
    <t>1001AD5007</t>
  </si>
  <si>
    <t>SSO Corporativo</t>
  </si>
  <si>
    <t>N1001AD550</t>
  </si>
  <si>
    <t>Legal</t>
  </si>
  <si>
    <t>1001AD5501</t>
  </si>
  <si>
    <t>Propiedad Minera</t>
  </si>
  <si>
    <t>1001AD5500</t>
  </si>
  <si>
    <t>Administración Legal</t>
  </si>
  <si>
    <t>N1002MI000</t>
  </si>
  <si>
    <t>N1002MI100</t>
  </si>
  <si>
    <t>Equipos y Servicios de Apoyo Mina</t>
  </si>
  <si>
    <t>N1002SS000</t>
  </si>
  <si>
    <t>1002MI2505</t>
  </si>
  <si>
    <t>1002SS0504</t>
  </si>
  <si>
    <t>Taller Mina Norte</t>
  </si>
  <si>
    <t>1002SS0505</t>
  </si>
  <si>
    <t>Taller Mina Central</t>
  </si>
  <si>
    <t>1002SS8501</t>
  </si>
  <si>
    <t>Servicios e Infraestructura Taller Norte</t>
  </si>
  <si>
    <t>1002SS8502</t>
  </si>
  <si>
    <t>Servicios Operación Mina</t>
  </si>
  <si>
    <t>1002SS8503</t>
  </si>
  <si>
    <t>Laboratorio de Lubricantes</t>
  </si>
  <si>
    <t>1002SS8519</t>
  </si>
  <si>
    <t>Servicios e Infraestructura Taller Centr</t>
  </si>
  <si>
    <t>1002SS8520</t>
  </si>
  <si>
    <t>Riego de Caminos</t>
  </si>
  <si>
    <t>1002SS8521</t>
  </si>
  <si>
    <t>Servicios e Infraestructura Taller ESS</t>
  </si>
  <si>
    <t>1002SS8513</t>
  </si>
  <si>
    <t>Servicios Operación Mina ESS</t>
  </si>
  <si>
    <t>N1002EM250</t>
  </si>
  <si>
    <t>1002EM2502</t>
  </si>
  <si>
    <t>Flota Wheeldozer 834H</t>
  </si>
  <si>
    <t>1002EM2503</t>
  </si>
  <si>
    <t>Flota Wheeldozer 854K</t>
  </si>
  <si>
    <t>1002EM2505</t>
  </si>
  <si>
    <t>Flota Bulldozer D10R</t>
  </si>
  <si>
    <t>1002EM2506</t>
  </si>
  <si>
    <t>Flota Bulldozer D10T</t>
  </si>
  <si>
    <t>1002EM2507</t>
  </si>
  <si>
    <t>Flota Bulldozer D11R</t>
  </si>
  <si>
    <t>1002EM2508</t>
  </si>
  <si>
    <t>Flota Bulldozer D11T</t>
  </si>
  <si>
    <t>1002EM2509</t>
  </si>
  <si>
    <t>Flota Motoniveladora 16M</t>
  </si>
  <si>
    <t>1002EM2510</t>
  </si>
  <si>
    <t>Flota Motoniveladora 24M</t>
  </si>
  <si>
    <t>1002EM2511</t>
  </si>
  <si>
    <t>Flota Camión Aljibe 769D</t>
  </si>
  <si>
    <t>1002EM2512</t>
  </si>
  <si>
    <t>Flota Camión Aljibe 777F</t>
  </si>
  <si>
    <t>1002EM2513</t>
  </si>
  <si>
    <t>Flota Camión Aljibe 777G</t>
  </si>
  <si>
    <t>1002EM2515</t>
  </si>
  <si>
    <t>Flota Bulldozer D11 ESS</t>
  </si>
  <si>
    <t>1002EM2516</t>
  </si>
  <si>
    <t>Flota Wheeldozer 854K ESS</t>
  </si>
  <si>
    <t>1002EM2517</t>
  </si>
  <si>
    <t>Flota Aljibe 777G ESS</t>
  </si>
  <si>
    <t>1002EM2518</t>
  </si>
  <si>
    <t>Flota Motoniveladora 24 ESS</t>
  </si>
  <si>
    <t>N1002EM300</t>
  </si>
  <si>
    <t>Equipos de Soporte (apoyo)</t>
  </si>
  <si>
    <t>1002EM3001</t>
  </si>
  <si>
    <t>Flota Excavadora</t>
  </si>
  <si>
    <t>1002EM3002</t>
  </si>
  <si>
    <t>Flota Cargador 980H</t>
  </si>
  <si>
    <t>1002EM3004</t>
  </si>
  <si>
    <t>Otros Equipos Menores</t>
  </si>
  <si>
    <t>1002EM3003</t>
  </si>
  <si>
    <t>Linea 23 KV</t>
  </si>
  <si>
    <t>N1002SS050</t>
  </si>
  <si>
    <t>1002SS0501</t>
  </si>
  <si>
    <t>Taller Mina Sulfuro Interno MO</t>
  </si>
  <si>
    <t>1002SS0502</t>
  </si>
  <si>
    <t>Taller Mina Óxido Interno MO</t>
  </si>
  <si>
    <t>1002SS0503</t>
  </si>
  <si>
    <t>Taller Mina Externo MO</t>
  </si>
  <si>
    <t>N1002EM000</t>
  </si>
  <si>
    <t>Equipos Mina</t>
  </si>
  <si>
    <t>N1002MI050</t>
  </si>
  <si>
    <t>1002EM0501</t>
  </si>
  <si>
    <t>Flota Perforadora PV 351</t>
  </si>
  <si>
    <t>1002EM0502</t>
  </si>
  <si>
    <t>Flota Perforadora DMM3</t>
  </si>
  <si>
    <t>1002EM0503</t>
  </si>
  <si>
    <t>Flota Perforadora DM 45</t>
  </si>
  <si>
    <t>1002EM0505</t>
  </si>
  <si>
    <t>Flota Perforadora Roc L8</t>
  </si>
  <si>
    <t>1002EM0507</t>
  </si>
  <si>
    <t>Flota Perforadora PV351-D</t>
  </si>
  <si>
    <t>1002MI0505</t>
  </si>
  <si>
    <t>N1002MI150</t>
  </si>
  <si>
    <t>1002EM1001</t>
  </si>
  <si>
    <t>Flota Cargador Frontal LT2350</t>
  </si>
  <si>
    <t>1002EM1003</t>
  </si>
  <si>
    <t>Flota Cargador Frontal 994H</t>
  </si>
  <si>
    <t>1002EM1004</t>
  </si>
  <si>
    <t>Flota Cargador Frontal 994D</t>
  </si>
  <si>
    <t>1002EM1501</t>
  </si>
  <si>
    <t>Pala de Cable 4100 XPC PA1</t>
  </si>
  <si>
    <t>1002EM1502</t>
  </si>
  <si>
    <t>Pala de Cable 4100 XPC PA2</t>
  </si>
  <si>
    <t>1002EM1503</t>
  </si>
  <si>
    <t>Pala de Cable 4100 XPC PA3</t>
  </si>
  <si>
    <t>1002EM1504</t>
  </si>
  <si>
    <t>Pala de Cable 4100 XPC PA7</t>
  </si>
  <si>
    <t>1002EM1505</t>
  </si>
  <si>
    <t>Pala de Cable 4100 A PA211</t>
  </si>
  <si>
    <t>1002EM1506</t>
  </si>
  <si>
    <t>Pala Hidráulica PC 8000 PA4</t>
  </si>
  <si>
    <t>1002EM1509</t>
  </si>
  <si>
    <t>Pala PC 5500 Back Hoe PA6</t>
  </si>
  <si>
    <t>1002EM1510</t>
  </si>
  <si>
    <t>Pala PC 5500 Back Hoe PA8</t>
  </si>
  <si>
    <t>1002EM1511</t>
  </si>
  <si>
    <t>Pala PC 5500 Back Hoe PA9</t>
  </si>
  <si>
    <t>1002EM1512</t>
  </si>
  <si>
    <t>Flota Cargador Frontal LT2350 ESS</t>
  </si>
  <si>
    <t>1002EM1513</t>
  </si>
  <si>
    <t>Pala PC 5500 Back Hoe PA10</t>
  </si>
  <si>
    <t>1002EM1514</t>
  </si>
  <si>
    <t>Pala de Cable 4100 XPC PA11</t>
  </si>
  <si>
    <t>1002MI1505</t>
  </si>
  <si>
    <t>N1002MI200</t>
  </si>
  <si>
    <t>1002EM2001</t>
  </si>
  <si>
    <t>Flota CAT 797F</t>
  </si>
  <si>
    <t>1002EM2002</t>
  </si>
  <si>
    <t>Flota CAT 797B</t>
  </si>
  <si>
    <t>1002EM2003</t>
  </si>
  <si>
    <t>Flota Komatsu 930E</t>
  </si>
  <si>
    <t>1002EM2004</t>
  </si>
  <si>
    <t>Flota CAT 793F</t>
  </si>
  <si>
    <t>1002EM2005</t>
  </si>
  <si>
    <t>Flota CAT 793C</t>
  </si>
  <si>
    <t>1002EM2006</t>
  </si>
  <si>
    <t>Flota CAT 789C</t>
  </si>
  <si>
    <t>1002EM2007</t>
  </si>
  <si>
    <t>Flota Komatsu 980AT</t>
  </si>
  <si>
    <t>1002EM2009</t>
  </si>
  <si>
    <t>Flota Komatsu 980E</t>
  </si>
  <si>
    <t>1002MI2005</t>
  </si>
  <si>
    <t>N1002AD100</t>
  </si>
  <si>
    <t>Administración Mina</t>
  </si>
  <si>
    <t>1002AD1000</t>
  </si>
  <si>
    <t>Administración Gerencia Mina</t>
  </si>
  <si>
    <t>1002AD1001</t>
  </si>
  <si>
    <t>Administración Carguío y Transporte</t>
  </si>
  <si>
    <t>1002AD1002</t>
  </si>
  <si>
    <t>Administración Mantención Mina</t>
  </si>
  <si>
    <t>1002AD1003</t>
  </si>
  <si>
    <t>Administración Servicios Mina</t>
  </si>
  <si>
    <t>1002AD1004</t>
  </si>
  <si>
    <t>Administración Gestión Operativa</t>
  </si>
  <si>
    <t>1002AD1005</t>
  </si>
  <si>
    <t>Administración Perforación y Tronadura</t>
  </si>
  <si>
    <t>N1002AD111</t>
  </si>
  <si>
    <t>Administración Desarrollo Mina</t>
  </si>
  <si>
    <t>1002AD1006</t>
  </si>
  <si>
    <t>Gerencia Mina Desarrollo</t>
  </si>
  <si>
    <t>1002AD1007</t>
  </si>
  <si>
    <t>SI Óxido Encuentro</t>
  </si>
  <si>
    <t>1002AD1008</t>
  </si>
  <si>
    <t>SI Esperanza Sur</t>
  </si>
  <si>
    <t>N1002MI001</t>
  </si>
  <si>
    <t>Mina Esperanza</t>
  </si>
  <si>
    <t>N1002MI500</t>
  </si>
  <si>
    <t>Mina Op Esperanza</t>
  </si>
  <si>
    <t>N1002MI011</t>
  </si>
  <si>
    <t>N1002MI051</t>
  </si>
  <si>
    <t>Perforación Esperanza</t>
  </si>
  <si>
    <t>1002MI0510</t>
  </si>
  <si>
    <t>N1002MI101</t>
  </si>
  <si>
    <t>Tronadura Esperanza</t>
  </si>
  <si>
    <t>1002MI1010</t>
  </si>
  <si>
    <t>N1002MI151</t>
  </si>
  <si>
    <t>Carguío Esperanza</t>
  </si>
  <si>
    <t>1002MI1510</t>
  </si>
  <si>
    <t>N1002MI201</t>
  </si>
  <si>
    <t>Transporte Esperanza</t>
  </si>
  <si>
    <t>1002MI2010</t>
  </si>
  <si>
    <t>N1002MI251</t>
  </si>
  <si>
    <t>Servicios y Equipos de Apoyo Esperanza</t>
  </si>
  <si>
    <t>1002MI2510</t>
  </si>
  <si>
    <t>N1002AD110</t>
  </si>
  <si>
    <t>Adm Operación y Gestión</t>
  </si>
  <si>
    <t>1002AD1010</t>
  </si>
  <si>
    <t>Admin. Operación y Gestión Esperanza</t>
  </si>
  <si>
    <t>N1002MI002</t>
  </si>
  <si>
    <t>Mina Tesoro Central</t>
  </si>
  <si>
    <t>N1002MI600</t>
  </si>
  <si>
    <t>Mina Op Tesoro Central</t>
  </si>
  <si>
    <t>N1002MI012</t>
  </si>
  <si>
    <t>N1002MI052</t>
  </si>
  <si>
    <t>Perforación Tesoro Central</t>
  </si>
  <si>
    <t>1002MI0520</t>
  </si>
  <si>
    <t>N1002MI102</t>
  </si>
  <si>
    <t>Tronadura Tesoro Central</t>
  </si>
  <si>
    <t>1002MI1020</t>
  </si>
  <si>
    <t>N1002MI152</t>
  </si>
  <si>
    <t>Carguío Tesoro Central</t>
  </si>
  <si>
    <t>1002MI1520</t>
  </si>
  <si>
    <t>N1002MI202</t>
  </si>
  <si>
    <t>Transporte Tesoro Central</t>
  </si>
  <si>
    <t>1002MI2020</t>
  </si>
  <si>
    <t>N1002MI252</t>
  </si>
  <si>
    <t>Servicios y Equipos de Apoyo Tesoro Cent</t>
  </si>
  <si>
    <t>1002MI2520</t>
  </si>
  <si>
    <t>Servicios y Equipos de Apoyo Tesoro C.</t>
  </si>
  <si>
    <t>N1002AD120</t>
  </si>
  <si>
    <t>1002AD1020</t>
  </si>
  <si>
    <t>Admin. Operación y Gestión Tesoro Centr.</t>
  </si>
  <si>
    <t>N1002ST200</t>
  </si>
  <si>
    <t>Servicios Terceros</t>
  </si>
  <si>
    <t>1002MI4020</t>
  </si>
  <si>
    <t>Servicios Terceros Tesoro Central</t>
  </si>
  <si>
    <t>N1002MI003</t>
  </si>
  <si>
    <t>Mina Mirador</t>
  </si>
  <si>
    <t>N1002MI700</t>
  </si>
  <si>
    <t>Mina Op Mirador</t>
  </si>
  <si>
    <t>N1002MI013</t>
  </si>
  <si>
    <t>N1002MI053</t>
  </si>
  <si>
    <t>Perforación Mirador</t>
  </si>
  <si>
    <t>1002MI0530</t>
  </si>
  <si>
    <t>N1002MI103</t>
  </si>
  <si>
    <t>Tronadura Mirador</t>
  </si>
  <si>
    <t>1002MI1030</t>
  </si>
  <si>
    <t>N1002MI153</t>
  </si>
  <si>
    <t>Carguío Mirador</t>
  </si>
  <si>
    <t>1002MI1530</t>
  </si>
  <si>
    <t>N1002MI203</t>
  </si>
  <si>
    <t>Transporte Mirador</t>
  </si>
  <si>
    <t>1002MI2030</t>
  </si>
  <si>
    <t>N1002MI253</t>
  </si>
  <si>
    <t>Servicios y Equipos de Apoyo Mirador</t>
  </si>
  <si>
    <t>1002MI2530</t>
  </si>
  <si>
    <t>N1002ST300</t>
  </si>
  <si>
    <t>1002MI4030</t>
  </si>
  <si>
    <t>Servicios terceros Mirador</t>
  </si>
  <si>
    <t>N1002MI004</t>
  </si>
  <si>
    <t>Mina Tesoro Noreste</t>
  </si>
  <si>
    <t>N1002MI014</t>
  </si>
  <si>
    <t>N1002MI154</t>
  </si>
  <si>
    <t>Carguío Noreste</t>
  </si>
  <si>
    <t>1002MI1540</t>
  </si>
  <si>
    <t>Carguío Tesoro Nor Este</t>
  </si>
  <si>
    <t>N1002MI204</t>
  </si>
  <si>
    <t>Transporte Noreste</t>
  </si>
  <si>
    <t>1002MI2040</t>
  </si>
  <si>
    <t>Transporte Tesoro Nor Este</t>
  </si>
  <si>
    <t>N1002MI005</t>
  </si>
  <si>
    <t>Mina Encuentro</t>
  </si>
  <si>
    <t>N1002MI800</t>
  </si>
  <si>
    <t>Mina Op Encuentro</t>
  </si>
  <si>
    <t>N1002MI015</t>
  </si>
  <si>
    <t>N1002MI105</t>
  </si>
  <si>
    <t>Tronadura Encuentro</t>
  </si>
  <si>
    <t>1002MI1050</t>
  </si>
  <si>
    <t>Tronadura OXE</t>
  </si>
  <si>
    <t>N1002MI155</t>
  </si>
  <si>
    <t>Carguío Encuentro</t>
  </si>
  <si>
    <t>1002MI1550</t>
  </si>
  <si>
    <t>Carguío OXE</t>
  </si>
  <si>
    <t>N1002MI255</t>
  </si>
  <si>
    <t>Servicios y Equipos de Apoyo Encuentro</t>
  </si>
  <si>
    <t>1002MI2550</t>
  </si>
  <si>
    <t>Servicios y Equipos de Apoyo OXE</t>
  </si>
  <si>
    <t>N1002AD145</t>
  </si>
  <si>
    <t>1002AD1050</t>
  </si>
  <si>
    <t>Admin. Operación y Gestión OXE</t>
  </si>
  <si>
    <t>N1002ST500</t>
  </si>
  <si>
    <t>1002MI4050</t>
  </si>
  <si>
    <t>Servicios Terceros Mina Encuentro</t>
  </si>
  <si>
    <t>N1002MI006</t>
  </si>
  <si>
    <t>Mina Esperanza Sur</t>
  </si>
  <si>
    <t>N1002MI900</t>
  </si>
  <si>
    <t>Mina Op Esp Sur</t>
  </si>
  <si>
    <t>N1002MI016</t>
  </si>
  <si>
    <t>Procesos Mina Esp Sur</t>
  </si>
  <si>
    <t>N1002MI056</t>
  </si>
  <si>
    <t>Perforación Esperanza Sur</t>
  </si>
  <si>
    <t>1002MI0551</t>
  </si>
  <si>
    <t>Perforación Esp Sur</t>
  </si>
  <si>
    <t>N1002MI106</t>
  </si>
  <si>
    <t>Tronadura Esperanza Sur</t>
  </si>
  <si>
    <t>1002MI1051</t>
  </si>
  <si>
    <t>Tronadura Esp Sur</t>
  </si>
  <si>
    <t>N1002MI156</t>
  </si>
  <si>
    <t>Carguío Esperanza Sur</t>
  </si>
  <si>
    <t>1002MI1551</t>
  </si>
  <si>
    <t>Carguío Esp Sur</t>
  </si>
  <si>
    <t>N1002MI206</t>
  </si>
  <si>
    <t>Transporte Esperanza Sur</t>
  </si>
  <si>
    <t>1002MI2051</t>
  </si>
  <si>
    <t>Transporte Esp Sur</t>
  </si>
  <si>
    <t>N1002MI256</t>
  </si>
  <si>
    <t>Servicios y Equipos de Apoyo Esp Sur</t>
  </si>
  <si>
    <t>1002MI2551</t>
  </si>
  <si>
    <t>N1002AD146</t>
  </si>
  <si>
    <t>Adm Operación y Gestión ESP Sur</t>
  </si>
  <si>
    <t>1002AD1051</t>
  </si>
  <si>
    <t>Admin. Operación y Gestión Esp Sur</t>
  </si>
  <si>
    <t>N1002ST600</t>
  </si>
  <si>
    <t>Servicios Terceros Esp Sur</t>
  </si>
  <si>
    <t>1002MI4051</t>
  </si>
  <si>
    <t>N1002MI007</t>
  </si>
  <si>
    <t>Mina Tesoro Sur</t>
  </si>
  <si>
    <t>N1002MI501</t>
  </si>
  <si>
    <t>Mina Op Tes Sur</t>
  </si>
  <si>
    <t>N1002MI017</t>
  </si>
  <si>
    <t>Procesos Mina Tes Sur</t>
  </si>
  <si>
    <t>N1002MI057</t>
  </si>
  <si>
    <t>Perforación Tesoro Sur</t>
  </si>
  <si>
    <t>1002MI0552</t>
  </si>
  <si>
    <t>Perforación Tes Sur</t>
  </si>
  <si>
    <t>N1002MI107</t>
  </si>
  <si>
    <t>Tronadura Tesoro Sur</t>
  </si>
  <si>
    <t>1002MI1052</t>
  </si>
  <si>
    <t>Tronadura Tes Sur</t>
  </si>
  <si>
    <t>N1002MI157</t>
  </si>
  <si>
    <t>Carguío Tesoro Sur</t>
  </si>
  <si>
    <t>1002MI1552</t>
  </si>
  <si>
    <t>Carguío Tes Sur</t>
  </si>
  <si>
    <t>N1002MI207</t>
  </si>
  <si>
    <t>Transporte Tesoro Sur</t>
  </si>
  <si>
    <t>1002MI2052</t>
  </si>
  <si>
    <t>Transporte Tes Sur</t>
  </si>
  <si>
    <t>N1002MI257</t>
  </si>
  <si>
    <t>Servicios y Equipos de Apoyo Tes Sur</t>
  </si>
  <si>
    <t>1002MI2552</t>
  </si>
  <si>
    <t>N1002ST700</t>
  </si>
  <si>
    <t>Servicios Terceros Tes Sur</t>
  </si>
  <si>
    <t>1002MI4052</t>
  </si>
  <si>
    <t>N1002MI008</t>
  </si>
  <si>
    <t>Mina Tesoro Llano</t>
  </si>
  <si>
    <t>N1002MI502</t>
  </si>
  <si>
    <t>Mina Op Tes Llano</t>
  </si>
  <si>
    <t>N1002MI018</t>
  </si>
  <si>
    <t>Procesos Mina Tes Llano</t>
  </si>
  <si>
    <t>N1002MI058</t>
  </si>
  <si>
    <t>Perforación Tesoro Llano</t>
  </si>
  <si>
    <t>1002MI0553</t>
  </si>
  <si>
    <t>Perforación Tes Llano</t>
  </si>
  <si>
    <t>N1002MI108</t>
  </si>
  <si>
    <t>Tronadura Tesoro Llano</t>
  </si>
  <si>
    <t>1002MI1053</t>
  </si>
  <si>
    <t>Tronadura Tes Llano</t>
  </si>
  <si>
    <t>N1002MI158</t>
  </si>
  <si>
    <t>Carguío Tesoro Llano</t>
  </si>
  <si>
    <t>1002MI1553</t>
  </si>
  <si>
    <t>Carguío Tes Llano</t>
  </si>
  <si>
    <t>N1002MI208</t>
  </si>
  <si>
    <t>Transporte Tesoro Llano</t>
  </si>
  <si>
    <t>1002MI2053</t>
  </si>
  <si>
    <t>Transporte Tes Llano</t>
  </si>
  <si>
    <t>N1002MI258</t>
  </si>
  <si>
    <t>Servicios y Equipos de Apoyo Tes Llano</t>
  </si>
  <si>
    <t>1002MI2553</t>
  </si>
  <si>
    <t>N1002AD148</t>
  </si>
  <si>
    <t>Adm Operación y Gestión Tes Llano</t>
  </si>
  <si>
    <t>1002AD1053</t>
  </si>
  <si>
    <t>Admin. Operación y Gestión Tes Llano</t>
  </si>
  <si>
    <t>N1002ST800</t>
  </si>
  <si>
    <t>Servicios Terceros Tes Llano</t>
  </si>
  <si>
    <t>1002MI4053</t>
  </si>
  <si>
    <t>N1002PL000</t>
  </si>
  <si>
    <t>Planta Concentradora + Puerto</t>
  </si>
  <si>
    <t>N1002AD150</t>
  </si>
  <si>
    <t>N1002AD151</t>
  </si>
  <si>
    <t>Administración Planta Concentradora</t>
  </si>
  <si>
    <t>1002AD1500</t>
  </si>
  <si>
    <t>Gerencia Planta Concentradora</t>
  </si>
  <si>
    <t>1002AD1501</t>
  </si>
  <si>
    <t>Operación Planta Concentradora</t>
  </si>
  <si>
    <t>1002AD1502</t>
  </si>
  <si>
    <t>Mantención Planta Concentradora</t>
  </si>
  <si>
    <t>Planta Cátodos</t>
  </si>
  <si>
    <t>N1002AD152</t>
  </si>
  <si>
    <t>Administración Planta Cátodos</t>
  </si>
  <si>
    <t>1002AD1503</t>
  </si>
  <si>
    <t>Gerencia Planta Cátodos</t>
  </si>
  <si>
    <t>1002AD1504</t>
  </si>
  <si>
    <t>Operación Planta Cátodos</t>
  </si>
  <si>
    <t>1002AD1505</t>
  </si>
  <si>
    <t>Mantención Planta Cátodos</t>
  </si>
  <si>
    <t>N1002AD153</t>
  </si>
  <si>
    <t>Administración Planta OXE</t>
  </si>
  <si>
    <t>1002AD1506</t>
  </si>
  <si>
    <t>Administración Operación Planta OXE</t>
  </si>
  <si>
    <t>1002AD1507</t>
  </si>
  <si>
    <t>Administración Mantención Planta OXE</t>
  </si>
  <si>
    <t>N1002PL001</t>
  </si>
  <si>
    <t>N1002PC000</t>
  </si>
  <si>
    <t>N1002PC101</t>
  </si>
  <si>
    <t>Alimentación Mineral Concentradora</t>
  </si>
  <si>
    <t>1002SS5502</t>
  </si>
  <si>
    <t>Sala Eléctrica Chancado Primario</t>
  </si>
  <si>
    <t>1002PC1000</t>
  </si>
  <si>
    <t>1002EP1003</t>
  </si>
  <si>
    <t>Overland</t>
  </si>
  <si>
    <t>1002EP1002</t>
  </si>
  <si>
    <t>Alimentador Correa Overland</t>
  </si>
  <si>
    <t>1002EP1001</t>
  </si>
  <si>
    <t>N1002PC103</t>
  </si>
  <si>
    <t>Chancado Secundario Terciario Concentrad</t>
  </si>
  <si>
    <t>1002EP1004</t>
  </si>
  <si>
    <t>Harneros Chancador Secundario Terciario</t>
  </si>
  <si>
    <t>1002EP1005</t>
  </si>
  <si>
    <t>Chancador Secundario</t>
  </si>
  <si>
    <t>1002EP1006</t>
  </si>
  <si>
    <t>Chancador Terciario</t>
  </si>
  <si>
    <t>1002EP1007</t>
  </si>
  <si>
    <t>Correas Chancado Secundario Terciario</t>
  </si>
  <si>
    <t>1002EP1008</t>
  </si>
  <si>
    <t>Alimentadores Chancado Secundario Tercia</t>
  </si>
  <si>
    <t>1002PC1001</t>
  </si>
  <si>
    <t>Operación Chancado Secundario Terciario</t>
  </si>
  <si>
    <t>1002SS5510</t>
  </si>
  <si>
    <t>Sala Eléctrica Chancado Secundario Terci</t>
  </si>
  <si>
    <t>N1002PC151</t>
  </si>
  <si>
    <t>1002SS5505</t>
  </si>
  <si>
    <t>Sala Eléctrica Molienda Secundaria</t>
  </si>
  <si>
    <t>1002SS5503</t>
  </si>
  <si>
    <t>Sala Eléctrica Molienda Primaria</t>
  </si>
  <si>
    <t>1002PC1500</t>
  </si>
  <si>
    <t>1002EP1510</t>
  </si>
  <si>
    <t>Molino Bolas 2</t>
  </si>
  <si>
    <t>1002EP1509</t>
  </si>
  <si>
    <t>Bombas Bajo Molino</t>
  </si>
  <si>
    <t>1002EP1506</t>
  </si>
  <si>
    <t>1002EP1505</t>
  </si>
  <si>
    <t>Harnero Molienda</t>
  </si>
  <si>
    <t>1002EP1504</t>
  </si>
  <si>
    <t>Molino Bolas 1</t>
  </si>
  <si>
    <t>1002EP1503</t>
  </si>
  <si>
    <t>Alimentador Bajo Stock Pile</t>
  </si>
  <si>
    <t>1002EP1502</t>
  </si>
  <si>
    <t>Batería Hidrociclones Molienda</t>
  </si>
  <si>
    <t>1002EP1501</t>
  </si>
  <si>
    <t>Molino SAG</t>
  </si>
  <si>
    <t>N1002PC152</t>
  </si>
  <si>
    <t>1002EP1507</t>
  </si>
  <si>
    <t>Correas Cto. Pebbles</t>
  </si>
  <si>
    <t>1002EP1508</t>
  </si>
  <si>
    <t>N1002PC201</t>
  </si>
  <si>
    <t>1002SS8004</t>
  </si>
  <si>
    <t>Planta de Metabisulfito</t>
  </si>
  <si>
    <t>1002SS8002</t>
  </si>
  <si>
    <t>1002SS5509</t>
  </si>
  <si>
    <t>Sala Eléctrica Piscina y Recirculación</t>
  </si>
  <si>
    <t>1002SS5506</t>
  </si>
  <si>
    <t>Sala Eléctrica Flotación y Remolienda</t>
  </si>
  <si>
    <t>1002EP2501</t>
  </si>
  <si>
    <t>1002EP2006</t>
  </si>
  <si>
    <t>Bombas Pozo Remolienda</t>
  </si>
  <si>
    <t>1002EP2005</t>
  </si>
  <si>
    <t>1002EP2004</t>
  </si>
  <si>
    <t>Batería Hidrociclones Remolienda</t>
  </si>
  <si>
    <t>1002EP2003</t>
  </si>
  <si>
    <t>Molino Vertical</t>
  </si>
  <si>
    <t>1002EP2002</t>
  </si>
  <si>
    <t>Celdas Flotación</t>
  </si>
  <si>
    <t>1002EP2001</t>
  </si>
  <si>
    <t>Celdas Flash</t>
  </si>
  <si>
    <t>N1002SS800</t>
  </si>
  <si>
    <t>Sistemas Auxiliares Concentradora</t>
  </si>
  <si>
    <t>1002SS8508</t>
  </si>
  <si>
    <t>Red Contra Incendios Planta Concentrador</t>
  </si>
  <si>
    <t>1002SS8507</t>
  </si>
  <si>
    <t>Almacenamiento Agua Proceso</t>
  </si>
  <si>
    <t>1002SS8506</t>
  </si>
  <si>
    <t>Almacenamiento Agua de Mar</t>
  </si>
  <si>
    <t>1002SS8505</t>
  </si>
  <si>
    <t>Sistema Enfriamiento Planta</t>
  </si>
  <si>
    <t>1002SS8504</t>
  </si>
  <si>
    <t>Sistema Aire Planta</t>
  </si>
  <si>
    <t>1002SS8003</t>
  </si>
  <si>
    <t>Planta de Floculante Planta Concentrador</t>
  </si>
  <si>
    <t>1002SS8001</t>
  </si>
  <si>
    <t>1002SS5504</t>
  </si>
  <si>
    <t>Subestación Principal Planta Concentrado</t>
  </si>
  <si>
    <t>N1002PC300</t>
  </si>
  <si>
    <t>1002EP3002</t>
  </si>
  <si>
    <t>1002EP3003</t>
  </si>
  <si>
    <t>Estaciones Válvulas Concentraducto</t>
  </si>
  <si>
    <t>1002EP3004</t>
  </si>
  <si>
    <t>1002SS5507</t>
  </si>
  <si>
    <t>Sala Eléctrica Impulsión Concentrado</t>
  </si>
  <si>
    <t>N1002PC400</t>
  </si>
  <si>
    <t>Relaves y Depósitos</t>
  </si>
  <si>
    <t>1002SS5508</t>
  </si>
  <si>
    <t>Sala Eléctrica Relaves</t>
  </si>
  <si>
    <t>1002PC4001</t>
  </si>
  <si>
    <t>Estabilización de Relave</t>
  </si>
  <si>
    <t>1002EP4001</t>
  </si>
  <si>
    <t>1002PC4000</t>
  </si>
  <si>
    <t>1002EP4002</t>
  </si>
  <si>
    <t>Tren y Depósitos de Relaves</t>
  </si>
  <si>
    <t>N1002PE000</t>
  </si>
  <si>
    <t>N1002PE003</t>
  </si>
  <si>
    <t>Área Seca Óxidos Encuentro</t>
  </si>
  <si>
    <t>N1002PE102</t>
  </si>
  <si>
    <t>Alimentación de Mineral OXE</t>
  </si>
  <si>
    <t>1002EP4509</t>
  </si>
  <si>
    <t>Chancador Primario OXE</t>
  </si>
  <si>
    <t>1002EP4510</t>
  </si>
  <si>
    <t>Correas Chancador Primario OXE</t>
  </si>
  <si>
    <t>1002EP4511</t>
  </si>
  <si>
    <t>Alimentadores Chancador Primario OXE</t>
  </si>
  <si>
    <t>1002PE1002</t>
  </si>
  <si>
    <t>Operación Chancado OXE</t>
  </si>
  <si>
    <t>1002SS5531</t>
  </si>
  <si>
    <t>Sala Eléctrica Chancado Primario OXE</t>
  </si>
  <si>
    <t>N1002PE103</t>
  </si>
  <si>
    <t>Chancado Secundario Terciario OXE</t>
  </si>
  <si>
    <t>1002SS5532</t>
  </si>
  <si>
    <t>Sala Eléctrica Chanc Secundario Ter OXE</t>
  </si>
  <si>
    <t>1002PE1003</t>
  </si>
  <si>
    <t>Operación Chancado Secundario Terci OXE</t>
  </si>
  <si>
    <t>1002EP4517</t>
  </si>
  <si>
    <t>Harneros Chanc Secundario Terciario OXE</t>
  </si>
  <si>
    <t>1002EP4516</t>
  </si>
  <si>
    <t>Alimentador Chanc Secundario Tercia OXE</t>
  </si>
  <si>
    <t>1002EP4513</t>
  </si>
  <si>
    <t>Chancador Secundario OXE</t>
  </si>
  <si>
    <t>1002EP4514</t>
  </si>
  <si>
    <t>Chancador Terciario OXE</t>
  </si>
  <si>
    <t>1002EP4515</t>
  </si>
  <si>
    <t>Correas Chancado Secundario Terciari OXE</t>
  </si>
  <si>
    <t>N1002PE151</t>
  </si>
  <si>
    <t>Aglomerado OXE</t>
  </si>
  <si>
    <t>1002SS5533</t>
  </si>
  <si>
    <t>Sala Eléctrica Aglomerado OXE</t>
  </si>
  <si>
    <t>1002PE1501</t>
  </si>
  <si>
    <t>Operación Aglomerado OXE</t>
  </si>
  <si>
    <t>1002EP5009</t>
  </si>
  <si>
    <t>Supresores de Polvo Aglomerado OXE</t>
  </si>
  <si>
    <t>1002EP5008</t>
  </si>
  <si>
    <t>Correas Aglomerado OXE</t>
  </si>
  <si>
    <t>1002EP5007</t>
  </si>
  <si>
    <t>Tambores Aglomeradores OXE</t>
  </si>
  <si>
    <t>1002EP5006</t>
  </si>
  <si>
    <t>Alimentadores Aglomerado OXE</t>
  </si>
  <si>
    <t>N1002PE201</t>
  </si>
  <si>
    <t>Apilamiento OXE</t>
  </si>
  <si>
    <t>1002EP5503</t>
  </si>
  <si>
    <t>Correas Apilamiento OXE</t>
  </si>
  <si>
    <t>1002EP5504</t>
  </si>
  <si>
    <t>Tripper Apilamiento OXE</t>
  </si>
  <si>
    <t>1002PE2001</t>
  </si>
  <si>
    <t>Operación Apilamiento OXE</t>
  </si>
  <si>
    <t>1002SS5534</t>
  </si>
  <si>
    <t>Sala Eléctrica Apilamiento OXE</t>
  </si>
  <si>
    <t>N1002PE251</t>
  </si>
  <si>
    <t>Descarga de Ripios OXE</t>
  </si>
  <si>
    <t>1002PE2501</t>
  </si>
  <si>
    <t>Operación Descarga de Ripios OXE</t>
  </si>
  <si>
    <t>1002PE2503</t>
  </si>
  <si>
    <t>Deposito de Ripios Lixiviados OXE (DRLO)</t>
  </si>
  <si>
    <t>N1002PE352</t>
  </si>
  <si>
    <t>Lixiviación Pilas Dinámicas OXE</t>
  </si>
  <si>
    <t>1002EP7509</t>
  </si>
  <si>
    <t>Bombas Lixiviación Pilas Dinámicas OXE</t>
  </si>
  <si>
    <t>1002EP7510</t>
  </si>
  <si>
    <t>Sistema de Riego Pilas Dinámicas OXE</t>
  </si>
  <si>
    <t>1002PE3502</t>
  </si>
  <si>
    <t>Operación Lixiviación Pila Dinámica OXE</t>
  </si>
  <si>
    <t>N1002PE001</t>
  </si>
  <si>
    <t>Área Seca Tesoro</t>
  </si>
  <si>
    <t>N1002PE100</t>
  </si>
  <si>
    <t>Alimentación de Mineral Tesoro</t>
  </si>
  <si>
    <t>1002EP4501</t>
  </si>
  <si>
    <t>1002EP4502</t>
  </si>
  <si>
    <t>Correas Chancador Primario</t>
  </si>
  <si>
    <t>1002EP4503</t>
  </si>
  <si>
    <t>Alimentadores Chancador Primario</t>
  </si>
  <si>
    <t>1002PE1000</t>
  </si>
  <si>
    <t>1002SS5512</t>
  </si>
  <si>
    <t>N1002PE101</t>
  </si>
  <si>
    <t>Chancado Secundario Terciario Tesoro</t>
  </si>
  <si>
    <t>1002SS5513</t>
  </si>
  <si>
    <t>1002PE1001</t>
  </si>
  <si>
    <t>1002EP4508</t>
  </si>
  <si>
    <t>Harneros Chancado Secundario Terciario</t>
  </si>
  <si>
    <t>1002EP4507</t>
  </si>
  <si>
    <t>1002EP4506</t>
  </si>
  <si>
    <t>1002EP4505</t>
  </si>
  <si>
    <t>1002EP4504</t>
  </si>
  <si>
    <t>N1002PE150</t>
  </si>
  <si>
    <t>Aglomerado Tesoro</t>
  </si>
  <si>
    <t>1002EP5001</t>
  </si>
  <si>
    <t>Alimentadores Aglomerado</t>
  </si>
  <si>
    <t>1002EP5002</t>
  </si>
  <si>
    <t>Tambores Aglomeradores</t>
  </si>
  <si>
    <t>1002EP5003</t>
  </si>
  <si>
    <t>Correas Aglomerado</t>
  </si>
  <si>
    <t>1002EP5004</t>
  </si>
  <si>
    <t>Supresores de Polvo Aglomerado</t>
  </si>
  <si>
    <t>1002EP5005</t>
  </si>
  <si>
    <t>Otros Equipos Aglomerado</t>
  </si>
  <si>
    <t>1002PE1500</t>
  </si>
  <si>
    <t>Operación Aglomerado</t>
  </si>
  <si>
    <t>1002SS5514</t>
  </si>
  <si>
    <t>Sala Eléctrica Aglomerado</t>
  </si>
  <si>
    <t>N1002PE200</t>
  </si>
  <si>
    <t>Apilamiento Tesoro</t>
  </si>
  <si>
    <t>1002EP5501</t>
  </si>
  <si>
    <t>Tripper Apilamiento (005 y 007)</t>
  </si>
  <si>
    <t>1002EP5502</t>
  </si>
  <si>
    <t>Correas Apilamiento</t>
  </si>
  <si>
    <t>1002PE2000</t>
  </si>
  <si>
    <t>Operación Apilamiento</t>
  </si>
  <si>
    <t>1002SS5515</t>
  </si>
  <si>
    <t>Sala Eléctrica Apilamiento</t>
  </si>
  <si>
    <t>N1002PE250</t>
  </si>
  <si>
    <t>Descarga de Ripios Tesoro</t>
  </si>
  <si>
    <t>1002EP6001</t>
  </si>
  <si>
    <t>Rotopala</t>
  </si>
  <si>
    <t>1002EP6002</t>
  </si>
  <si>
    <t>Correas Descarga de Ripios</t>
  </si>
  <si>
    <t>1002EP6003</t>
  </si>
  <si>
    <t>Tripper y Hopper Descarga de Ripios</t>
  </si>
  <si>
    <t>1002EP6004</t>
  </si>
  <si>
    <t>Spreader</t>
  </si>
  <si>
    <t>1002PE2500</t>
  </si>
  <si>
    <t>Operación Descarga de Ripios</t>
  </si>
  <si>
    <t>1002PE2502</t>
  </si>
  <si>
    <t>Deposito de Ripios Lixiviados (DRL)</t>
  </si>
  <si>
    <t>1002SS5516</t>
  </si>
  <si>
    <t>Sala Eléctrica Descarga de Ripios</t>
  </si>
  <si>
    <t>N1002PE350</t>
  </si>
  <si>
    <t>Lixiviación Pilas Dinamicas Tesoro</t>
  </si>
  <si>
    <t>1002EP7503</t>
  </si>
  <si>
    <t>Bombas Lixiviación Pilas Dinámicas</t>
  </si>
  <si>
    <t>1002EP7504</t>
  </si>
  <si>
    <t>Sistema de Riego Pilas Dinámicas</t>
  </si>
  <si>
    <t>1002PE3500</t>
  </si>
  <si>
    <t>Operación Lixiviación Pilas Dinámicas</t>
  </si>
  <si>
    <t>1002SS5518</t>
  </si>
  <si>
    <t>Sala Eléctrica Lixiviación Pilas Dinámic</t>
  </si>
  <si>
    <t>N1002PE351</t>
  </si>
  <si>
    <t>Lixiviación Ripios Mirador</t>
  </si>
  <si>
    <t>1002PE3501</t>
  </si>
  <si>
    <t>Operación Lix. Pilas Dinámicas Rip. Mir.</t>
  </si>
  <si>
    <t>1002EP7508</t>
  </si>
  <si>
    <t>Sistema de Riego Ripios Mirador</t>
  </si>
  <si>
    <t>1002EP7507</t>
  </si>
  <si>
    <t>Stacker Ripios Mirador</t>
  </si>
  <si>
    <t>1002EP7505</t>
  </si>
  <si>
    <t>Bombas Ripios Mirador</t>
  </si>
  <si>
    <t>N1002SS801</t>
  </si>
  <si>
    <t>Sistemas Auxiliares Tesoro</t>
  </si>
  <si>
    <t>1002SS8509</t>
  </si>
  <si>
    <t>Red Contra Incendios Planta Cátodos</t>
  </si>
  <si>
    <t>1002SS5522</t>
  </si>
  <si>
    <t>Subestación Principal Planta Cátodos</t>
  </si>
  <si>
    <t>1002SS2501</t>
  </si>
  <si>
    <t>Línea de Agua Interna</t>
  </si>
  <si>
    <t>N1002PE004</t>
  </si>
  <si>
    <t>ROM</t>
  </si>
  <si>
    <t>N1002PE300</t>
  </si>
  <si>
    <t>Lixiviación ROM Esperanza</t>
  </si>
  <si>
    <t>1002EP7501</t>
  </si>
  <si>
    <t>Bombas Lixiviación ROM</t>
  </si>
  <si>
    <t>1002EP7502</t>
  </si>
  <si>
    <t>Sistema de Riego ROM</t>
  </si>
  <si>
    <t>1002PE3000</t>
  </si>
  <si>
    <t>Operación Lixiviación ROM</t>
  </si>
  <si>
    <t>1002SS5517</t>
  </si>
  <si>
    <t>Sala Eléctrica Lixiviación ROM</t>
  </si>
  <si>
    <t>N1002PE002</t>
  </si>
  <si>
    <t>Área Húmeda</t>
  </si>
  <si>
    <t>N1002PE400</t>
  </si>
  <si>
    <t>Extracción por Solventes</t>
  </si>
  <si>
    <t>1002SS8007</t>
  </si>
  <si>
    <t>Planta de Tratamiento de Borras</t>
  </si>
  <si>
    <t>1002SS5520</t>
  </si>
  <si>
    <t>Sala Eléctrica Extracción por Solventes</t>
  </si>
  <si>
    <t>1002PE4000</t>
  </si>
  <si>
    <t>Operación Extracción por Solventes</t>
  </si>
  <si>
    <t>1002EP6508</t>
  </si>
  <si>
    <t>Otros Equipos Extracción por Solventes</t>
  </si>
  <si>
    <t>1002EP6507</t>
  </si>
  <si>
    <t>Filtro Sparkler (Orgánico)</t>
  </si>
  <si>
    <t>1002EP6506</t>
  </si>
  <si>
    <t>Filtros Spinteck</t>
  </si>
  <si>
    <t>1002EP6505</t>
  </si>
  <si>
    <t>Pos Decantadores</t>
  </si>
  <si>
    <t>1002EP6504</t>
  </si>
  <si>
    <t>Decantadores</t>
  </si>
  <si>
    <t>1002EP6502</t>
  </si>
  <si>
    <t>Bombas Extracción por Solventes</t>
  </si>
  <si>
    <t>1002EP6501</t>
  </si>
  <si>
    <t>Agitadores</t>
  </si>
  <si>
    <t>N1002PE500</t>
  </si>
  <si>
    <t>Electro Obtención</t>
  </si>
  <si>
    <t>1002EP7001</t>
  </si>
  <si>
    <t>Máquina Despegadora Cátodos</t>
  </si>
  <si>
    <t>1002EP7002</t>
  </si>
  <si>
    <t>Sistema Robotico</t>
  </si>
  <si>
    <t>1002EP7003</t>
  </si>
  <si>
    <t>Bombas Electro Obtención</t>
  </si>
  <si>
    <t>1002EP7004</t>
  </si>
  <si>
    <t>Intercambiadores de Calor</t>
  </si>
  <si>
    <t>1002EP7005</t>
  </si>
  <si>
    <t>Edificio Nave Electro Obtención</t>
  </si>
  <si>
    <t>1002EP7006</t>
  </si>
  <si>
    <t>Rectificadores</t>
  </si>
  <si>
    <t>1002PE5000</t>
  </si>
  <si>
    <t>Operación Electro Obtención</t>
  </si>
  <si>
    <t>1002SS5521</t>
  </si>
  <si>
    <t>Sala Eléctrica Electro Obtención</t>
  </si>
  <si>
    <t>1002SS8005</t>
  </si>
  <si>
    <t>1002SS8008</t>
  </si>
  <si>
    <t>Planta Termosolar</t>
  </si>
  <si>
    <t>N1002PM000</t>
  </si>
  <si>
    <t>1002PM0500</t>
  </si>
  <si>
    <t>Operación Planta Molibdeno</t>
  </si>
  <si>
    <t>1002PM0501</t>
  </si>
  <si>
    <t>Secado Filtrado Envasado</t>
  </si>
  <si>
    <t>1002PM0502</t>
  </si>
  <si>
    <t>Sistema Muestreo Molibdeno</t>
  </si>
  <si>
    <t>1002PM0503</t>
  </si>
  <si>
    <t>Concentrado Colectivo Molibdeno</t>
  </si>
  <si>
    <t>1002PM0504</t>
  </si>
  <si>
    <t>Celdas Flotación Primaria</t>
  </si>
  <si>
    <t>1002PM0505</t>
  </si>
  <si>
    <t>Celdas Flotación Limpieza</t>
  </si>
  <si>
    <t>1002PM0506</t>
  </si>
  <si>
    <t>Concentrado Molibdeno</t>
  </si>
  <si>
    <t>1002PM0507</t>
  </si>
  <si>
    <t>Almacenamiento Reactivos</t>
  </si>
  <si>
    <t>1002PM0508</t>
  </si>
  <si>
    <t>1002PM0509</t>
  </si>
  <si>
    <t>Salas Eléctricas Molibdeno</t>
  </si>
  <si>
    <t>N1002SS001</t>
  </si>
  <si>
    <t>N1002SS651</t>
  </si>
  <si>
    <t>Metalurgia Operativa Planta</t>
  </si>
  <si>
    <t>N1002SS652</t>
  </si>
  <si>
    <t>Metalurgia Operativa Planta Concentrador</t>
  </si>
  <si>
    <t>1002SS6501</t>
  </si>
  <si>
    <t>N1002SS653</t>
  </si>
  <si>
    <t>Metalurgia Operativa Planta Cátodos</t>
  </si>
  <si>
    <t>1002SS6512</t>
  </si>
  <si>
    <t>N1002SS100</t>
  </si>
  <si>
    <t>Talleres de Mantención</t>
  </si>
  <si>
    <t>N1002SS101</t>
  </si>
  <si>
    <t>Mantenimiento Planta Concentrador</t>
  </si>
  <si>
    <t>1002SS1001</t>
  </si>
  <si>
    <t>Taller Planta Concentradora Interno MO</t>
  </si>
  <si>
    <t>1002SS1006</t>
  </si>
  <si>
    <t>Taller Planta Concentradora</t>
  </si>
  <si>
    <t>1002SS1009</t>
  </si>
  <si>
    <t>Taller Planta Concentradora Externo MO</t>
  </si>
  <si>
    <t>N1002SS102</t>
  </si>
  <si>
    <t>Mantenimiento Planta Cátodos</t>
  </si>
  <si>
    <t>1002SS1005</t>
  </si>
  <si>
    <t>Taller Planta Cátodos</t>
  </si>
  <si>
    <t>1002SS1003</t>
  </si>
  <si>
    <t>Taller Planta Cátodos Contrato Mayor MO</t>
  </si>
  <si>
    <t>1002SS1002</t>
  </si>
  <si>
    <t>Taller Planta Cátodos Interno MO</t>
  </si>
  <si>
    <t>N1002SS103</t>
  </si>
  <si>
    <t>Mantenimiento Planta OXE</t>
  </si>
  <si>
    <t>1002SS1004</t>
  </si>
  <si>
    <t>Taller Planta OXE Interno MO</t>
  </si>
  <si>
    <t>1002SS1007</t>
  </si>
  <si>
    <t>Taller Planta OXE</t>
  </si>
  <si>
    <t>1002SS1008</t>
  </si>
  <si>
    <t>Taller Planta OXE Externo MO</t>
  </si>
  <si>
    <t>N1002PU000</t>
  </si>
  <si>
    <t>N1002AD250</t>
  </si>
  <si>
    <t>Administración Muelle</t>
  </si>
  <si>
    <t>1002AD2500</t>
  </si>
  <si>
    <t>Superintendencia Muelle</t>
  </si>
  <si>
    <t>N1002PU050</t>
  </si>
  <si>
    <t>1002SS5528</t>
  </si>
  <si>
    <t>Sala Eléctrica Muelle Mecanizado</t>
  </si>
  <si>
    <t>1002SS5527</t>
  </si>
  <si>
    <t>Sala Eléctrica Embarque</t>
  </si>
  <si>
    <t>1002SS5526</t>
  </si>
  <si>
    <t>Subestación Principal Muelle</t>
  </si>
  <si>
    <t>1002PU2501</t>
  </si>
  <si>
    <t>Muelle Mecanizado</t>
  </si>
  <si>
    <t>1002PU2500</t>
  </si>
  <si>
    <t>1002PU0500</t>
  </si>
  <si>
    <t>Almacenamiento de Concentrado Muelle</t>
  </si>
  <si>
    <t>N1002PC250</t>
  </si>
  <si>
    <t>Trasporte de Concentrado</t>
  </si>
  <si>
    <t>1002EP2504</t>
  </si>
  <si>
    <t>Espesador de Concentrado Muelle</t>
  </si>
  <si>
    <t>1002EP3005</t>
  </si>
  <si>
    <t>Estación Disipadora Terminal</t>
  </si>
  <si>
    <t>1002SS5523</t>
  </si>
  <si>
    <t>Sala Eléctrica Espesamiento Concentrado</t>
  </si>
  <si>
    <t>1002SS8006</t>
  </si>
  <si>
    <t>Planta de Floculante</t>
  </si>
  <si>
    <t>N1002EP350</t>
  </si>
  <si>
    <t>1002SS5524</t>
  </si>
  <si>
    <t>Sala Eléctrica Filtros y Embarque</t>
  </si>
  <si>
    <t>1002EP3501</t>
  </si>
  <si>
    <t>N1002SS003</t>
  </si>
  <si>
    <t>Servicios de Apoyo Muelle</t>
  </si>
  <si>
    <t>N1002SS200</t>
  </si>
  <si>
    <t>Mantención Muelle</t>
  </si>
  <si>
    <t>1002SS2001</t>
  </si>
  <si>
    <t>Taller Muelle Interno MO</t>
  </si>
  <si>
    <t>1002SS2002</t>
  </si>
  <si>
    <t>Taller Muelle</t>
  </si>
  <si>
    <t>N1002SS802</t>
  </si>
  <si>
    <t>1002SS8511</t>
  </si>
  <si>
    <t>Sistema Aire Muelle</t>
  </si>
  <si>
    <t>1002SS8510</t>
  </si>
  <si>
    <t>Red Contra Incendios Muelle</t>
  </si>
  <si>
    <t>1002SS5525</t>
  </si>
  <si>
    <t>Sala Eléctrica Planta Osmosis Muelle</t>
  </si>
  <si>
    <t>1002SS3502</t>
  </si>
  <si>
    <t>Planta de Tratamiento de Agua Muelle</t>
  </si>
  <si>
    <t>1002SS4003</t>
  </si>
  <si>
    <t>Planta RO Muelle</t>
  </si>
  <si>
    <t>N1002SS002</t>
  </si>
  <si>
    <t>N1002SS010</t>
  </si>
  <si>
    <t>Administración de Servicios</t>
  </si>
  <si>
    <t>N1002AD200</t>
  </si>
  <si>
    <t>1002AD2000</t>
  </si>
  <si>
    <t>Gerencia de Planificación y Desarrollo</t>
  </si>
  <si>
    <t>1002AD3000</t>
  </si>
  <si>
    <t>Superintendencia de Desarrollo</t>
  </si>
  <si>
    <t>N1002SS650</t>
  </si>
  <si>
    <t>Procesos</t>
  </si>
  <si>
    <t>1002SS7503</t>
  </si>
  <si>
    <t>Geometalurgia de Procesos Óxidos</t>
  </si>
  <si>
    <t>1002SS7502</t>
  </si>
  <si>
    <t>Geometalurgia de Procesos Sulfuros</t>
  </si>
  <si>
    <t>1002SS6511</t>
  </si>
  <si>
    <t>Balance metalúrgico e hídrico Óxidos</t>
  </si>
  <si>
    <t>1002SS6510</t>
  </si>
  <si>
    <t>Balance metalúrgico e hídrico Sulfuros</t>
  </si>
  <si>
    <t>1002SS6509</t>
  </si>
  <si>
    <t>Metalurgia Largo Plazo Oxido</t>
  </si>
  <si>
    <t>1002SS6508</t>
  </si>
  <si>
    <t>Metalurgia Largo Plazo Sulfuros</t>
  </si>
  <si>
    <t>1002AD2001</t>
  </si>
  <si>
    <t>Administración Procesos</t>
  </si>
  <si>
    <t>N1002SS750</t>
  </si>
  <si>
    <t>1002AD2004</t>
  </si>
  <si>
    <t>1002SS7501</t>
  </si>
  <si>
    <t>1002SS7505</t>
  </si>
  <si>
    <t>1002SS7514</t>
  </si>
  <si>
    <t>Geometalurgia</t>
  </si>
  <si>
    <t>N1002SS751</t>
  </si>
  <si>
    <t>1002SS7507</t>
  </si>
  <si>
    <t>1002AD2002</t>
  </si>
  <si>
    <t>Administración Planificación Largo Plazo</t>
  </si>
  <si>
    <t>N1002SS752</t>
  </si>
  <si>
    <t>1002AD2003</t>
  </si>
  <si>
    <t>1002SS7508</t>
  </si>
  <si>
    <t>1002SS7509</t>
  </si>
  <si>
    <t>1002SS7510</t>
  </si>
  <si>
    <t>N1002SS753</t>
  </si>
  <si>
    <t>1002AD2007</t>
  </si>
  <si>
    <t>Adm. Planificación de la Producción</t>
  </si>
  <si>
    <t>1002SS7511</t>
  </si>
  <si>
    <t>Planificación Corto Plazo Sulfuros</t>
  </si>
  <si>
    <t>1002SS7512</t>
  </si>
  <si>
    <t>Planificación Corto Plazo Óxidos</t>
  </si>
  <si>
    <t>1002SS7513</t>
  </si>
  <si>
    <t>Planificación de la prod Mediano Plazo</t>
  </si>
  <si>
    <t>N1002AD201</t>
  </si>
  <si>
    <t>1002AD2005</t>
  </si>
  <si>
    <t>N1002SS150</t>
  </si>
  <si>
    <t>Adm del Mantenimiento</t>
  </si>
  <si>
    <t>1002AD2008</t>
  </si>
  <si>
    <t>Gerencia de Mantenimiento</t>
  </si>
  <si>
    <t>N1002SS950</t>
  </si>
  <si>
    <t>Excelencia Operacional</t>
  </si>
  <si>
    <t>1002SS9501</t>
  </si>
  <si>
    <t>N1002SS300</t>
  </si>
  <si>
    <t>Adm. Soporte a la Operación</t>
  </si>
  <si>
    <t>1002AD2012</t>
  </si>
  <si>
    <t>N1002SS020</t>
  </si>
  <si>
    <t>Servicios Distribuibles</t>
  </si>
  <si>
    <t>N1002AD149</t>
  </si>
  <si>
    <t>Centro Integrado de Operaciones</t>
  </si>
  <si>
    <t>1002AD2013</t>
  </si>
  <si>
    <t>Administración Edificio CIO</t>
  </si>
  <si>
    <t>N1002SS900</t>
  </si>
  <si>
    <t>Servicio de Campamentos</t>
  </si>
  <si>
    <t>1002SS9003</t>
  </si>
  <si>
    <t>Campamento Muelle</t>
  </si>
  <si>
    <t>1002SS9004</t>
  </si>
  <si>
    <t>Campamento OXE</t>
  </si>
  <si>
    <t>1002SS9002</t>
  </si>
  <si>
    <t>Campamento Algarrobo</t>
  </si>
  <si>
    <t>1002SS9001</t>
  </si>
  <si>
    <t>Campamento Chañar</t>
  </si>
  <si>
    <t>N1002SS250</t>
  </si>
  <si>
    <t>Sistema de Aguas (SIAM)</t>
  </si>
  <si>
    <t>N1002SS251</t>
  </si>
  <si>
    <t>Circuito 1</t>
  </si>
  <si>
    <t>1002SS2502</t>
  </si>
  <si>
    <t>SIAM</t>
  </si>
  <si>
    <t>1002SS2503</t>
  </si>
  <si>
    <t>Estación de Impulsión de Agua de Mar 1</t>
  </si>
  <si>
    <t>1002SS2504</t>
  </si>
  <si>
    <t>Estación de Impulsión de Agua de Mar 2</t>
  </si>
  <si>
    <t>1002SS2507</t>
  </si>
  <si>
    <t>Integridad SIAM</t>
  </si>
  <si>
    <t>1002SS2508</t>
  </si>
  <si>
    <t>Sistema Captación de Agua</t>
  </si>
  <si>
    <t>N1002SS252</t>
  </si>
  <si>
    <t>Circuito 2</t>
  </si>
  <si>
    <t>1002SS2505</t>
  </si>
  <si>
    <t>Estación de Impulsión de Agua de Mar 3</t>
  </si>
  <si>
    <t>1002SS2506</t>
  </si>
  <si>
    <t>Estación de Impulsión de Agua de Mar 4</t>
  </si>
  <si>
    <t>N1002SS253</t>
  </si>
  <si>
    <t>Circuito 3</t>
  </si>
  <si>
    <t>1002SS2511</t>
  </si>
  <si>
    <t>Estación de Impulsión de Agua de Mar OXE</t>
  </si>
  <si>
    <t>N1002SS254</t>
  </si>
  <si>
    <t>Circuito 4</t>
  </si>
  <si>
    <t>1002SS2513</t>
  </si>
  <si>
    <t>Estación de Impulsión de Agua de Mar MET</t>
  </si>
  <si>
    <t>N1002SS660</t>
  </si>
  <si>
    <t>Laboratorio y Muestrera</t>
  </si>
  <si>
    <t>1002SS6502</t>
  </si>
  <si>
    <t>Laboratorio Metalúrgico Sulfuros</t>
  </si>
  <si>
    <t>1002SS6503</t>
  </si>
  <si>
    <t>Laboratorio Metalúrgico Oxido</t>
  </si>
  <si>
    <t>1002SS6504</t>
  </si>
  <si>
    <t>Laboratorio Químico Sulfuros</t>
  </si>
  <si>
    <t>1002SS6505</t>
  </si>
  <si>
    <t>Laboratorio Químico Oxido</t>
  </si>
  <si>
    <t>1002SS6506</t>
  </si>
  <si>
    <t>Muestrera Sulfuros</t>
  </si>
  <si>
    <t>1002SS6507</t>
  </si>
  <si>
    <t>Muestrera Óxidos</t>
  </si>
  <si>
    <t>N1002SS154</t>
  </si>
  <si>
    <t>Gerencia de Mantención</t>
  </si>
  <si>
    <t>1002AD2009</t>
  </si>
  <si>
    <t>Adm. Sistemas y Servicios al Mantto</t>
  </si>
  <si>
    <t>N1002SS151</t>
  </si>
  <si>
    <t>Planf. &amp; Confiabilidad</t>
  </si>
  <si>
    <t>1002SS1501</t>
  </si>
  <si>
    <t>Planificación Mantención Mina</t>
  </si>
  <si>
    <t>1002SS1502</t>
  </si>
  <si>
    <t>Planificación Mantención P. Conc.</t>
  </si>
  <si>
    <t>1002SS1505</t>
  </si>
  <si>
    <t>Planificación Mantención P. Cát.</t>
  </si>
  <si>
    <t>1002SS1507</t>
  </si>
  <si>
    <t>1002SS1508</t>
  </si>
  <si>
    <t>Confiabilidad P. Concentradora</t>
  </si>
  <si>
    <t>1002SS1509</t>
  </si>
  <si>
    <t>Confiabilidad P. Cátodos</t>
  </si>
  <si>
    <t>N1002SS153</t>
  </si>
  <si>
    <t>Mantenimiento Servicios de Apoyo</t>
  </si>
  <si>
    <t>1002SS1503</t>
  </si>
  <si>
    <t>Taller Servicios de Apoyo Internos MO</t>
  </si>
  <si>
    <t>1002SS1504</t>
  </si>
  <si>
    <t>Taller Servicios de Apoyo Externo MO</t>
  </si>
  <si>
    <t>1002SS1506</t>
  </si>
  <si>
    <t>Taller Servicios de Apoyo</t>
  </si>
  <si>
    <t>1002SS1510</t>
  </si>
  <si>
    <t>Taller Soporte a la Operación Externo MO</t>
  </si>
  <si>
    <t>1002SS8515</t>
  </si>
  <si>
    <t>Control Automático e Ingenieria Eléctric</t>
  </si>
  <si>
    <t>N1002SS310</t>
  </si>
  <si>
    <t>Servicios Soporte a la Operación</t>
  </si>
  <si>
    <t>N1002SS311</t>
  </si>
  <si>
    <t>Insumos Estratégicos</t>
  </si>
  <si>
    <t>1002SS2510</t>
  </si>
  <si>
    <t>Línea de Agua (pozos Calama y VACA)</t>
  </si>
  <si>
    <t>1002SS5529</t>
  </si>
  <si>
    <t>Transmisión Energía Eléctrica Sulfuros</t>
  </si>
  <si>
    <t>1002SS5530</t>
  </si>
  <si>
    <t>Transmisión Energía Eléctrica Óxidos</t>
  </si>
  <si>
    <t>N1002SS313</t>
  </si>
  <si>
    <t>Plantas RO</t>
  </si>
  <si>
    <t>1002SS4001</t>
  </si>
  <si>
    <t>Planta RO Planta Sulfuros</t>
  </si>
  <si>
    <t>1002SS4002</t>
  </si>
  <si>
    <t>Planta RO Planta Óxido</t>
  </si>
  <si>
    <t>1002SS4004</t>
  </si>
  <si>
    <t>Planta RO OXE</t>
  </si>
  <si>
    <t>1002SS4006</t>
  </si>
  <si>
    <t>Planta RO Planta Molibdeno</t>
  </si>
  <si>
    <t>N1002SS312</t>
  </si>
  <si>
    <t>Servicios Transversales</t>
  </si>
  <si>
    <t>1002SS2512</t>
  </si>
  <si>
    <t>1002SS8512</t>
  </si>
  <si>
    <t>N1002AD000</t>
  </si>
  <si>
    <t>N1002AD050</t>
  </si>
  <si>
    <t>1002AD0500</t>
  </si>
  <si>
    <t>1002AD0501</t>
  </si>
  <si>
    <t>1002AD0503</t>
  </si>
  <si>
    <t>1002AD0504</t>
  </si>
  <si>
    <t>1002AD0505</t>
  </si>
  <si>
    <t>1002AD0506</t>
  </si>
  <si>
    <t>N1002AD202</t>
  </si>
  <si>
    <t>Gerencia de Proyectos</t>
  </si>
  <si>
    <t>1002AD2010</t>
  </si>
  <si>
    <t>N1002AD350</t>
  </si>
  <si>
    <t>1002AD3500</t>
  </si>
  <si>
    <t>1002AD3501</t>
  </si>
  <si>
    <t>1002AD3502</t>
  </si>
  <si>
    <t>1002AD3503</t>
  </si>
  <si>
    <t>1002AD3504</t>
  </si>
  <si>
    <t>Abastecimiento</t>
  </si>
  <si>
    <t>1002AD3505</t>
  </si>
  <si>
    <t>1002AD3506</t>
  </si>
  <si>
    <t>1002AD3517</t>
  </si>
  <si>
    <t>1002AD3520</t>
  </si>
  <si>
    <t>1002AD3521</t>
  </si>
  <si>
    <t>Gestión de Impuestos</t>
  </si>
  <si>
    <t>1002AD3523</t>
  </si>
  <si>
    <t>1002AD3524</t>
  </si>
  <si>
    <t>1002AD3525</t>
  </si>
  <si>
    <t>1002AD3526</t>
  </si>
  <si>
    <t>Riesgos y Compliance Corporativo</t>
  </si>
  <si>
    <t>N1002AD450</t>
  </si>
  <si>
    <t>Gerencia Asuntos Externos y Sustentabili</t>
  </si>
  <si>
    <t>1002AD4501</t>
  </si>
  <si>
    <t>1002AD4502</t>
  </si>
  <si>
    <t>Comunicaciones Internas</t>
  </si>
  <si>
    <t>1002AD4505</t>
  </si>
  <si>
    <t>1002AD4508</t>
  </si>
  <si>
    <t>Adm y gastos operac</t>
  </si>
  <si>
    <t>N1002AD400</t>
  </si>
  <si>
    <t>Gerencia de Recursos  Humanos</t>
  </si>
  <si>
    <t>1002AD3522</t>
  </si>
  <si>
    <t>1002AD4000</t>
  </si>
  <si>
    <t>Gerencia de Recursos Humanos</t>
  </si>
  <si>
    <t>1002AD4001</t>
  </si>
  <si>
    <t>1002AD4002</t>
  </si>
  <si>
    <t>Servicio a las Personas</t>
  </si>
  <si>
    <t>1002AD4003</t>
  </si>
  <si>
    <t>Gestión de RRHH</t>
  </si>
  <si>
    <t>1002AD4004</t>
  </si>
  <si>
    <t>1002AD4020</t>
  </si>
  <si>
    <t>N1002AD500</t>
  </si>
  <si>
    <t>Gerencia de Seguridad y Salud Ocupaciona</t>
  </si>
  <si>
    <t>1002AD5004</t>
  </si>
  <si>
    <t>Reportabilidad y Mejoramiento</t>
  </si>
  <si>
    <t>1002AD5003</t>
  </si>
  <si>
    <t>1002AD5000</t>
  </si>
  <si>
    <t>Gerencia de SSO</t>
  </si>
  <si>
    <t>1002AD5001</t>
  </si>
  <si>
    <t>Prevención de Riesgos</t>
  </si>
  <si>
    <t>1002AD5002</t>
  </si>
  <si>
    <t>1002AD5005</t>
  </si>
  <si>
    <t>N1002AD550</t>
  </si>
  <si>
    <t>1002AD5500</t>
  </si>
  <si>
    <t>N1002AD300</t>
  </si>
  <si>
    <t>Gerencia de Crecimiento Distrital</t>
  </si>
  <si>
    <t>1002AD3001</t>
  </si>
  <si>
    <t>N1003MI000</t>
  </si>
  <si>
    <t>N1003MI500</t>
  </si>
  <si>
    <t>Mina OP Antucoya</t>
  </si>
  <si>
    <t>N1003MI001</t>
  </si>
  <si>
    <t>N1003MI050</t>
  </si>
  <si>
    <t>1003MI0500</t>
  </si>
  <si>
    <t>N1003EM050</t>
  </si>
  <si>
    <t>Equipos de Perforación</t>
  </si>
  <si>
    <t>1003EM0501</t>
  </si>
  <si>
    <t>Flota Perforadoras Caterpillar</t>
  </si>
  <si>
    <t>1003EM0502</t>
  </si>
  <si>
    <t>Flota Perforadoras AtlasCopco</t>
  </si>
  <si>
    <t>1003EM0503</t>
  </si>
  <si>
    <t>Flota Perforadora PV271</t>
  </si>
  <si>
    <t>1003EM0504</t>
  </si>
  <si>
    <t>Flota Perforad en Arriendo</t>
  </si>
  <si>
    <t>N1003MI100</t>
  </si>
  <si>
    <t>1003MI1000</t>
  </si>
  <si>
    <t>N1003MI150</t>
  </si>
  <si>
    <t>1003MI1500</t>
  </si>
  <si>
    <t>N1003EM150</t>
  </si>
  <si>
    <t>Equipos de Carguío</t>
  </si>
  <si>
    <t>1003EM1001</t>
  </si>
  <si>
    <t>Flota Cargadores L-01</t>
  </si>
  <si>
    <t>1003EM1501</t>
  </si>
  <si>
    <t>Pala Eléctrica S-01</t>
  </si>
  <si>
    <t>1003EM1502</t>
  </si>
  <si>
    <t>Pala Eléctrica S-02</t>
  </si>
  <si>
    <t>1003EM1503</t>
  </si>
  <si>
    <t>Pala Hidráulica S-01</t>
  </si>
  <si>
    <t>1003EM1504</t>
  </si>
  <si>
    <t>Pala Hidráulica S-02</t>
  </si>
  <si>
    <t>N1003MI200</t>
  </si>
  <si>
    <t>1003MI2000</t>
  </si>
  <si>
    <t>N1003EM200</t>
  </si>
  <si>
    <t>Equipos de Transporte</t>
  </si>
  <si>
    <t>1003EM2001</t>
  </si>
  <si>
    <t>Flota Camión CAT 797B</t>
  </si>
  <si>
    <t>1003EM2002</t>
  </si>
  <si>
    <t>Flota Camión Komatsu 930</t>
  </si>
  <si>
    <t>1003EM2003</t>
  </si>
  <si>
    <t>Flota Camiones 794</t>
  </si>
  <si>
    <t>N1003SS000</t>
  </si>
  <si>
    <t>1003MI2500</t>
  </si>
  <si>
    <t>Operación Servicios de Apoyo</t>
  </si>
  <si>
    <t>N1003EM250</t>
  </si>
  <si>
    <t>1003EM2501</t>
  </si>
  <si>
    <t>Flota Bulldozers</t>
  </si>
  <si>
    <t>1003EM2502</t>
  </si>
  <si>
    <t>Flota Motoniveladoras</t>
  </si>
  <si>
    <t>1003EM2503</t>
  </si>
  <si>
    <t>Flota Whelldozers 854 K</t>
  </si>
  <si>
    <t>1003EM2504</t>
  </si>
  <si>
    <t>Flota Whelldozers 834 H</t>
  </si>
  <si>
    <t>1003EM2505</t>
  </si>
  <si>
    <t>Flota Camiones Aljibe Auxiliar</t>
  </si>
  <si>
    <t>1003EM2506</t>
  </si>
  <si>
    <t>Flota Excavadoras</t>
  </si>
  <si>
    <t>1003EM2507</t>
  </si>
  <si>
    <t>Flota Manipulador Neumáticos</t>
  </si>
  <si>
    <t>1003EM2508</t>
  </si>
  <si>
    <t>Flota Manipuladores Cables</t>
  </si>
  <si>
    <t>N1003EM300</t>
  </si>
  <si>
    <t>Equipos Soporte</t>
  </si>
  <si>
    <t>1003EM3001</t>
  </si>
  <si>
    <t>Flota Camión Titán</t>
  </si>
  <si>
    <t>1003EM3002</t>
  </si>
  <si>
    <t>Flota Grúa Móvil RT 130</t>
  </si>
  <si>
    <t>1003EM3005</t>
  </si>
  <si>
    <t>Flota Luminarias</t>
  </si>
  <si>
    <t>1003EM3006</t>
  </si>
  <si>
    <t>Flota Grúa Horquilla</t>
  </si>
  <si>
    <t>1003EM3007</t>
  </si>
  <si>
    <t>Flota Manlift</t>
  </si>
  <si>
    <t>1003EM3008</t>
  </si>
  <si>
    <t>Flota Compresor</t>
  </si>
  <si>
    <t>1003EM3009</t>
  </si>
  <si>
    <t>Hidrolavadora</t>
  </si>
  <si>
    <t>1003EM3011</t>
  </si>
  <si>
    <t>Flota Camiones Aljibe Soporte</t>
  </si>
  <si>
    <t>N1003SS050</t>
  </si>
  <si>
    <t>1003SS0501</t>
  </si>
  <si>
    <t>Taller Mina Interno MO</t>
  </si>
  <si>
    <t>1003SS0502</t>
  </si>
  <si>
    <t>Taller Mina</t>
  </si>
  <si>
    <t>N1003AD100</t>
  </si>
  <si>
    <t>1003AD1000</t>
  </si>
  <si>
    <t>1003AD1001</t>
  </si>
  <si>
    <t>Supdcia Mantenimiento</t>
  </si>
  <si>
    <t>1003AD1002</t>
  </si>
  <si>
    <t>Supdcia Operaciones</t>
  </si>
  <si>
    <t>1003AD1004</t>
  </si>
  <si>
    <t>Superintendencia PYT</t>
  </si>
  <si>
    <t>1003AD1005</t>
  </si>
  <si>
    <t>Superintendencia C&amp;T /EEAA</t>
  </si>
  <si>
    <t>N1003MI550</t>
  </si>
  <si>
    <t>Mina Stripping</t>
  </si>
  <si>
    <t>1003MI3001</t>
  </si>
  <si>
    <t>Gastos de desarrollo</t>
  </si>
  <si>
    <t>N1003PL000</t>
  </si>
  <si>
    <t>N1003SS100</t>
  </si>
  <si>
    <t>N1003SS101</t>
  </si>
  <si>
    <t>Taller Mantenimiento Planta</t>
  </si>
  <si>
    <t>1003SS1005</t>
  </si>
  <si>
    <t>Taller Planta</t>
  </si>
  <si>
    <t>1003SS1003</t>
  </si>
  <si>
    <t>Taller Instrumentación</t>
  </si>
  <si>
    <t>1003SS1002</t>
  </si>
  <si>
    <t>Taller Eléctrico</t>
  </si>
  <si>
    <t>1003SS1001</t>
  </si>
  <si>
    <t>Taller Mecánico</t>
  </si>
  <si>
    <t>N1003SS850</t>
  </si>
  <si>
    <t>Servicios Planta</t>
  </si>
  <si>
    <t>1003PE5501</t>
  </si>
  <si>
    <t>Terminal ácido</t>
  </si>
  <si>
    <t>N1003PE000</t>
  </si>
  <si>
    <t>N1003PE001</t>
  </si>
  <si>
    <t>Área Seca</t>
  </si>
  <si>
    <t>1003PE3501</t>
  </si>
  <si>
    <t>Lixiviación</t>
  </si>
  <si>
    <t>1003PE2501</t>
  </si>
  <si>
    <t>Movimiento de Ripios</t>
  </si>
  <si>
    <t>1003PE2001</t>
  </si>
  <si>
    <t>Apilamiento</t>
  </si>
  <si>
    <t>1003PE1501</t>
  </si>
  <si>
    <t>Aglomeración</t>
  </si>
  <si>
    <t>1003PE1000</t>
  </si>
  <si>
    <t>1003EP1012</t>
  </si>
  <si>
    <t>1003EP1011</t>
  </si>
  <si>
    <t>1003EP1010</t>
  </si>
  <si>
    <t>N1003PE002</t>
  </si>
  <si>
    <t>1003PE4001</t>
  </si>
  <si>
    <t>1003PE5001</t>
  </si>
  <si>
    <t>Electro - Obtención</t>
  </si>
  <si>
    <t>N1003PE004</t>
  </si>
  <si>
    <t>ROM DINAMICO</t>
  </si>
  <si>
    <t>N1003PE310</t>
  </si>
  <si>
    <t>Lixiviación ROM DINAMICO</t>
  </si>
  <si>
    <t>1003PE3010</t>
  </si>
  <si>
    <t>Operación Lixiviación ROM DINAMICO</t>
  </si>
  <si>
    <t>N1003AD150</t>
  </si>
  <si>
    <t>1003AD1501</t>
  </si>
  <si>
    <t>Gerencia de Planta</t>
  </si>
  <si>
    <t>1003AD1502</t>
  </si>
  <si>
    <t>Operación y Gestión Área Seca</t>
  </si>
  <si>
    <t>1003AD1503</t>
  </si>
  <si>
    <t>Operación y Gestión Área Húmeda</t>
  </si>
  <si>
    <t>1003AD1504</t>
  </si>
  <si>
    <t>Supdcia. Mantenimiento</t>
  </si>
  <si>
    <t>N1003SS200</t>
  </si>
  <si>
    <t>N1003SS750</t>
  </si>
  <si>
    <t>1003SS7500</t>
  </si>
  <si>
    <t>Gerencia de Planificación</t>
  </si>
  <si>
    <t>1003SS7501</t>
  </si>
  <si>
    <t>1003SS7502</t>
  </si>
  <si>
    <t>1003SS7503</t>
  </si>
  <si>
    <t>1003SS7504</t>
  </si>
  <si>
    <t>Planificación Corto Plazo</t>
  </si>
  <si>
    <t>N1003SS650</t>
  </si>
  <si>
    <t>1003SS6501</t>
  </si>
  <si>
    <t>Suptcia Metalurgia</t>
  </si>
  <si>
    <t>1003SS6502</t>
  </si>
  <si>
    <t>Muestrera</t>
  </si>
  <si>
    <t>1003SS6503</t>
  </si>
  <si>
    <t>Laboratorio Químico</t>
  </si>
  <si>
    <t>N1003SS150</t>
  </si>
  <si>
    <t>Gerencia Mantención</t>
  </si>
  <si>
    <t>1003AD2002</t>
  </si>
  <si>
    <t>1003AD2003</t>
  </si>
  <si>
    <t>Supdcia Confiabilidad</t>
  </si>
  <si>
    <t>1003AD2004</t>
  </si>
  <si>
    <t>Supdcia Planificación</t>
  </si>
  <si>
    <t>N1003SS300</t>
  </si>
  <si>
    <t>Servicio de la Operación</t>
  </si>
  <si>
    <t>1003AD2005</t>
  </si>
  <si>
    <t>Suptcia Servicios Soporte a la Operación</t>
  </si>
  <si>
    <t>1003AD2006</t>
  </si>
  <si>
    <t>Distribuibles Mantención</t>
  </si>
  <si>
    <t>1003SS2500</t>
  </si>
  <si>
    <t>Planta RO</t>
  </si>
  <si>
    <t>1003SS2501</t>
  </si>
  <si>
    <t>RO Agua Desmineralizada</t>
  </si>
  <si>
    <t>1003SS2502</t>
  </si>
  <si>
    <t>RO Agua Desalinizada</t>
  </si>
  <si>
    <t>1003SS2503</t>
  </si>
  <si>
    <t>RO Agua Potable</t>
  </si>
  <si>
    <t>1003SS5500</t>
  </si>
  <si>
    <t>Subestación Principal</t>
  </si>
  <si>
    <t>1003SS5501</t>
  </si>
  <si>
    <t>Transmisión Eléctrica</t>
  </si>
  <si>
    <t>1003SS8001</t>
  </si>
  <si>
    <t>Equipos Auxiliares Planta</t>
  </si>
  <si>
    <t>1003SS8501</t>
  </si>
  <si>
    <t>N1003SS900</t>
  </si>
  <si>
    <t>Servicio Campamento</t>
  </si>
  <si>
    <t>1003SS9001</t>
  </si>
  <si>
    <t>N1003SS950</t>
  </si>
  <si>
    <t>1003SS9501</t>
  </si>
  <si>
    <t>N1003SS800</t>
  </si>
  <si>
    <t>Superintendencia Gestión y programación</t>
  </si>
  <si>
    <t>1003AD8001</t>
  </si>
  <si>
    <t>Supdcia Gestión y Prog Operaciones</t>
  </si>
  <si>
    <t>N1003AD000</t>
  </si>
  <si>
    <t>N1003AD050</t>
  </si>
  <si>
    <t>1003AD0500</t>
  </si>
  <si>
    <t>1003AD0503</t>
  </si>
  <si>
    <t>1003AD0504</t>
  </si>
  <si>
    <t>1003AD0505</t>
  </si>
  <si>
    <t>1003AD0506</t>
  </si>
  <si>
    <t>N1003AD350</t>
  </si>
  <si>
    <t>1003AD3500</t>
  </si>
  <si>
    <t>1003AD3501</t>
  </si>
  <si>
    <t>Control de Gestión y Reporting</t>
  </si>
  <si>
    <t>1003AD3502</t>
  </si>
  <si>
    <t>1003AD3503</t>
  </si>
  <si>
    <t>1003AD3504</t>
  </si>
  <si>
    <t>Abastecimiento, Contratos y Bodega</t>
  </si>
  <si>
    <t>1003AD3505</t>
  </si>
  <si>
    <t>TIC</t>
  </si>
  <si>
    <t>1003AD3507</t>
  </si>
  <si>
    <t>1003AD3509</t>
  </si>
  <si>
    <t>1003AD3510</t>
  </si>
  <si>
    <t>1003AD3511</t>
  </si>
  <si>
    <t>Gestión Servicios a Terceros</t>
  </si>
  <si>
    <t>1003AD3513</t>
  </si>
  <si>
    <t>1003AD3520</t>
  </si>
  <si>
    <t>1003AD3521</t>
  </si>
  <si>
    <t>N1003AD400</t>
  </si>
  <si>
    <t>1003AD3522</t>
  </si>
  <si>
    <t>1003AD4000</t>
  </si>
  <si>
    <t>Gerencia de RRHH</t>
  </si>
  <si>
    <t>1003AD4002</t>
  </si>
  <si>
    <t>Servicio al Personal</t>
  </si>
  <si>
    <t>1003AD4003</t>
  </si>
  <si>
    <t>1003AD4004</t>
  </si>
  <si>
    <t>Desarrollo organizacional</t>
  </si>
  <si>
    <t>1003AD4005</t>
  </si>
  <si>
    <t>RRCC y Comunicaciones</t>
  </si>
  <si>
    <t>1003AD4006</t>
  </si>
  <si>
    <t>Desarrollo Empleados</t>
  </si>
  <si>
    <t>1003AD4020</t>
  </si>
  <si>
    <t>N1003AD450</t>
  </si>
  <si>
    <t>Gerencia. AAEE, Sustent. Y S&amp;SO</t>
  </si>
  <si>
    <t>1003AD4500</t>
  </si>
  <si>
    <t>Adminitración SOMA</t>
  </si>
  <si>
    <t>1003AD4501</t>
  </si>
  <si>
    <t>1003AD4502</t>
  </si>
  <si>
    <t>1003AD4503</t>
  </si>
  <si>
    <t>1003AD4504</t>
  </si>
  <si>
    <t>Policlínico</t>
  </si>
  <si>
    <t>1003AD4506</t>
  </si>
  <si>
    <t>1003AD4507</t>
  </si>
  <si>
    <t>1003AD4508</t>
  </si>
  <si>
    <t>Brigada de Emergencia</t>
  </si>
  <si>
    <t>1003AD4511</t>
  </si>
  <si>
    <t>N1003AD550</t>
  </si>
  <si>
    <t>1003AD5500</t>
  </si>
  <si>
    <t>N1003AD200</t>
  </si>
  <si>
    <t>Operaciones</t>
  </si>
  <si>
    <t>1003AD2001</t>
  </si>
  <si>
    <t>Gerencia proyectos Operacionales</t>
  </si>
  <si>
    <t>1003AD2000</t>
  </si>
  <si>
    <t>N1005MI000</t>
  </si>
  <si>
    <t>N1005MI003</t>
  </si>
  <si>
    <t>N1005MI001</t>
  </si>
  <si>
    <t>N1005MI050</t>
  </si>
  <si>
    <t>1005EM0501</t>
  </si>
  <si>
    <t>Flota Perforadoras Eléctricas D90</t>
  </si>
  <si>
    <t>1005EM0502</t>
  </si>
  <si>
    <t>Flota Perforadoras Diesel PV271</t>
  </si>
  <si>
    <t>1005EM0503</t>
  </si>
  <si>
    <t>Flota Perforadoras Precorte Roc-L8</t>
  </si>
  <si>
    <t>1005MI0501</t>
  </si>
  <si>
    <t>N1005MI100</t>
  </si>
  <si>
    <t>1005MI1001</t>
  </si>
  <si>
    <t>N1005MI150</t>
  </si>
  <si>
    <t>1005EM1001</t>
  </si>
  <si>
    <t>Flota Cargador Frontal L1850</t>
  </si>
  <si>
    <t>1005EM1501</t>
  </si>
  <si>
    <t>Pala PH4100 S01</t>
  </si>
  <si>
    <t>1005EM1502</t>
  </si>
  <si>
    <t>Pala PH4100 S02</t>
  </si>
  <si>
    <t>1005EM1503</t>
  </si>
  <si>
    <t>Pala PH4100 S03</t>
  </si>
  <si>
    <t>1005EM1504</t>
  </si>
  <si>
    <t>Pala PH4100 S04</t>
  </si>
  <si>
    <t>1005MI1501</t>
  </si>
  <si>
    <t>N1005MI200</t>
  </si>
  <si>
    <t>1005EM2001</t>
  </si>
  <si>
    <t>Flota Camión Komatsu DC</t>
  </si>
  <si>
    <t>1005EM2002</t>
  </si>
  <si>
    <t>Flota Camión Terex 4400 AC</t>
  </si>
  <si>
    <t>1005EM2003</t>
  </si>
  <si>
    <t>Flota Camión Komatsu AC</t>
  </si>
  <si>
    <t>1005MI2001</t>
  </si>
  <si>
    <t>N1005SS001</t>
  </si>
  <si>
    <t>N1005EM250</t>
  </si>
  <si>
    <t>1005EM2501</t>
  </si>
  <si>
    <t>1005EM2502</t>
  </si>
  <si>
    <t>1005EM2503</t>
  </si>
  <si>
    <t>Flota Whelldozers</t>
  </si>
  <si>
    <t>1005EM2505</t>
  </si>
  <si>
    <t>Flota Camiones Aljibe</t>
  </si>
  <si>
    <t>1005EM2506</t>
  </si>
  <si>
    <t>Flota Cargadores WA600 Komatsu</t>
  </si>
  <si>
    <t>N1005EM300</t>
  </si>
  <si>
    <t>Equipos Soporte (Apoyo)</t>
  </si>
  <si>
    <t>1005EM3001</t>
  </si>
  <si>
    <t>1005EM3002</t>
  </si>
  <si>
    <t>1005EM3003</t>
  </si>
  <si>
    <t>N1005SS050</t>
  </si>
  <si>
    <t>1005SS0501</t>
  </si>
  <si>
    <t>N1005SS250</t>
  </si>
  <si>
    <t>1005SS2501</t>
  </si>
  <si>
    <t>Sistema de bombeo Agua Interior Mina</t>
  </si>
  <si>
    <t>N1005AD100</t>
  </si>
  <si>
    <t>1005AD1001</t>
  </si>
  <si>
    <t>1005AD1002</t>
  </si>
  <si>
    <t>N1005PL000</t>
  </si>
  <si>
    <t>N1005SS100</t>
  </si>
  <si>
    <t>N1005SS101</t>
  </si>
  <si>
    <t>Mantenimiento Planta</t>
  </si>
  <si>
    <t>1005AD2003</t>
  </si>
  <si>
    <t>Suptcia Confiabilidad</t>
  </si>
  <si>
    <t>1005AD2004</t>
  </si>
  <si>
    <t>Suptcia Planificación y Mant</t>
  </si>
  <si>
    <t>1005SS1001</t>
  </si>
  <si>
    <t>Taller Planta Interno MO</t>
  </si>
  <si>
    <t>N1005EP800</t>
  </si>
  <si>
    <t>1005EP8001</t>
  </si>
  <si>
    <t>Equipos Móviles Planta</t>
  </si>
  <si>
    <t>1005SS2502</t>
  </si>
  <si>
    <t>Suministro y distribución de agua</t>
  </si>
  <si>
    <t>1005SS2503</t>
  </si>
  <si>
    <t>Planta Osmosis Reversa</t>
  </si>
  <si>
    <t>1005SS5001</t>
  </si>
  <si>
    <t>Generación de Energía</t>
  </si>
  <si>
    <t>1005SS5010</t>
  </si>
  <si>
    <t>Distribución Ácido</t>
  </si>
  <si>
    <t>1005SS8502</t>
  </si>
  <si>
    <t>Sistema de comunicación</t>
  </si>
  <si>
    <t>N1005PE000</t>
  </si>
  <si>
    <t>N1005PE001</t>
  </si>
  <si>
    <t>1005EP1001</t>
  </si>
  <si>
    <t>1005EP1002</t>
  </si>
  <si>
    <t>1005EP1003</t>
  </si>
  <si>
    <t>1005PE2001</t>
  </si>
  <si>
    <t>1005PE2501</t>
  </si>
  <si>
    <t>1005PE3501</t>
  </si>
  <si>
    <t>Lixiviación Pilas Dinámicas</t>
  </si>
  <si>
    <t>1005PE3502</t>
  </si>
  <si>
    <t>Lixiviación ROM</t>
  </si>
  <si>
    <t>1005PE3503</t>
  </si>
  <si>
    <t>Lixiviación Ripios</t>
  </si>
  <si>
    <t>N1005PE002</t>
  </si>
  <si>
    <t>1005PE4001</t>
  </si>
  <si>
    <t>Extracción por Solvente</t>
  </si>
  <si>
    <t>1005PE5001</t>
  </si>
  <si>
    <t>1005SS1051</t>
  </si>
  <si>
    <t>Ejecución Mantenimiento Area Húmeda</t>
  </si>
  <si>
    <t>1005SS8501</t>
  </si>
  <si>
    <t>N1005PC000</t>
  </si>
  <si>
    <t>Planta Concentrado</t>
  </si>
  <si>
    <t>1005PC2001</t>
  </si>
  <si>
    <t>N1005PC401</t>
  </si>
  <si>
    <t>Traques y Relaves</t>
  </si>
  <si>
    <t>1005PC4001</t>
  </si>
  <si>
    <t>Tranques y Relaves</t>
  </si>
  <si>
    <t>N1005AD150</t>
  </si>
  <si>
    <t>1005AD1501</t>
  </si>
  <si>
    <t>Administración Planta</t>
  </si>
  <si>
    <t>1005AD1502</t>
  </si>
  <si>
    <t>N1005SS200</t>
  </si>
  <si>
    <t>N1005SS750</t>
  </si>
  <si>
    <t>N1005SS751</t>
  </si>
  <si>
    <t>Planificación y Desarrollo Mina</t>
  </si>
  <si>
    <t>1005AD2001</t>
  </si>
  <si>
    <t>Planificación y desarrollo (overhead)</t>
  </si>
  <si>
    <t>1005SS7501</t>
  </si>
  <si>
    <t>Planificación Mina Corto Plazo</t>
  </si>
  <si>
    <t>1005SS7502</t>
  </si>
  <si>
    <t>Topografía/Geomensura</t>
  </si>
  <si>
    <t>1005SS7503</t>
  </si>
  <si>
    <t>1005SS7504</t>
  </si>
  <si>
    <t>Geología Mina</t>
  </si>
  <si>
    <t>1005SS7505</t>
  </si>
  <si>
    <t>Planificación Mina Largo Plazo</t>
  </si>
  <si>
    <t>N1005SS650</t>
  </si>
  <si>
    <t>1005SS6501</t>
  </si>
  <si>
    <t>Laboratorio</t>
  </si>
  <si>
    <t>1005SS6502</t>
  </si>
  <si>
    <t>N1005SS850</t>
  </si>
  <si>
    <t>Investigación y desarrollo</t>
  </si>
  <si>
    <t>1005SS8504</t>
  </si>
  <si>
    <t>N1005AD301</t>
  </si>
  <si>
    <t>Proyectos operacionales</t>
  </si>
  <si>
    <t>1005AD3001</t>
  </si>
  <si>
    <t>1005SS8503</t>
  </si>
  <si>
    <t>Red contra incendios</t>
  </si>
  <si>
    <t>1005SS8505</t>
  </si>
  <si>
    <t>Infraestructura</t>
  </si>
  <si>
    <t>N1005SS800</t>
  </si>
  <si>
    <t>Superintendencia Gestión y Programación</t>
  </si>
  <si>
    <t>1005AD8001</t>
  </si>
  <si>
    <t>N1005SS900</t>
  </si>
  <si>
    <t>1005SS9001</t>
  </si>
  <si>
    <t>Campamento</t>
  </si>
  <si>
    <t>N1005SS950</t>
  </si>
  <si>
    <t>1005SS9501</t>
  </si>
  <si>
    <t>N1005AD000</t>
  </si>
  <si>
    <t>N1005AD050</t>
  </si>
  <si>
    <t>1005AD0501</t>
  </si>
  <si>
    <t>Administración General</t>
  </si>
  <si>
    <t>1005AD0504</t>
  </si>
  <si>
    <t>1005AD0505</t>
  </si>
  <si>
    <t>1005AD0506</t>
  </si>
  <si>
    <t>1005AD0507</t>
  </si>
  <si>
    <t>N1005AD350</t>
  </si>
  <si>
    <t>1005AD3501</t>
  </si>
  <si>
    <t>1005AD3502</t>
  </si>
  <si>
    <t>1005AD3503</t>
  </si>
  <si>
    <t>1005AD3504</t>
  </si>
  <si>
    <t>1005AD3506</t>
  </si>
  <si>
    <t>Riesgos</t>
  </si>
  <si>
    <t>1005AD3507</t>
  </si>
  <si>
    <t>1005AD3508</t>
  </si>
  <si>
    <t>1005AD3509</t>
  </si>
  <si>
    <t>Adquisiciones</t>
  </si>
  <si>
    <t>1005AD3510</t>
  </si>
  <si>
    <t>Contratos</t>
  </si>
  <si>
    <t>1005AD3511</t>
  </si>
  <si>
    <t>Logística</t>
  </si>
  <si>
    <t>1005AD3512</t>
  </si>
  <si>
    <t>Bodega</t>
  </si>
  <si>
    <t>1005AD3518</t>
  </si>
  <si>
    <t>1005AD3520</t>
  </si>
  <si>
    <t>1005AD3521</t>
  </si>
  <si>
    <t>1005AD3525</t>
  </si>
  <si>
    <t>1005AD3526</t>
  </si>
  <si>
    <t>1005AD3527</t>
  </si>
  <si>
    <t>Control Inter y Ries</t>
  </si>
  <si>
    <t>N1005AD400</t>
  </si>
  <si>
    <t>1005AD0502</t>
  </si>
  <si>
    <t>Oficina General Antofagasta</t>
  </si>
  <si>
    <t>1005AD0503</t>
  </si>
  <si>
    <t>Complejo Deportivo Antofagasta</t>
  </si>
  <si>
    <t>1005AD3522</t>
  </si>
  <si>
    <t>1005AD4001</t>
  </si>
  <si>
    <t>1005AD4002</t>
  </si>
  <si>
    <t>1005AD4003</t>
  </si>
  <si>
    <t>Entrenamientos</t>
  </si>
  <si>
    <t>1005AD4004</t>
  </si>
  <si>
    <t>1005AD4020</t>
  </si>
  <si>
    <t>N1005AD450</t>
  </si>
  <si>
    <t>Gerencia. AAEE, Sustent.</t>
  </si>
  <si>
    <t>1005AD4501</t>
  </si>
  <si>
    <t>Asuntos gubernamentales</t>
  </si>
  <si>
    <t>1005AD4503</t>
  </si>
  <si>
    <t>1005AD4506</t>
  </si>
  <si>
    <t>1005AD4509</t>
  </si>
  <si>
    <t>N1005AD500</t>
  </si>
  <si>
    <t>SSO</t>
  </si>
  <si>
    <t>1005AD5001</t>
  </si>
  <si>
    <t>Prevención de Riesgo</t>
  </si>
  <si>
    <t>1005AD5002</t>
  </si>
  <si>
    <t>Salud Ocupacioal</t>
  </si>
  <si>
    <t>1005AD5003</t>
  </si>
  <si>
    <t>1005AD5004</t>
  </si>
  <si>
    <t>N1005AD550</t>
  </si>
  <si>
    <t>1005AD5501</t>
  </si>
  <si>
    <t>1005AD5502</t>
  </si>
  <si>
    <t>Resumen</t>
  </si>
  <si>
    <t>Nodo Compañías</t>
  </si>
  <si>
    <t>Clasificación del Gasto</t>
  </si>
  <si>
    <t>Desc. CECO</t>
  </si>
  <si>
    <t>Desc. CECO (Original)</t>
  </si>
  <si>
    <t>Nodo 1</t>
  </si>
  <si>
    <t>Desc. Nodo 1</t>
  </si>
  <si>
    <t>Nodo 2</t>
  </si>
  <si>
    <t>Desc. Nodo 2 (VP)</t>
  </si>
  <si>
    <t>Nodo 3</t>
  </si>
  <si>
    <t>Desc. Nodo 3 (Gerencia)</t>
  </si>
  <si>
    <t>VP Abreviada</t>
  </si>
  <si>
    <t>¿Aplica?</t>
  </si>
  <si>
    <t>Tipo Costo</t>
  </si>
  <si>
    <t>N_CECO</t>
  </si>
  <si>
    <t>Act. Corp. + Distribuibles</t>
  </si>
  <si>
    <t>Gastos Centro Corporativo</t>
  </si>
  <si>
    <t>1000AC0501</t>
  </si>
  <si>
    <t>VP Desarrollo</t>
  </si>
  <si>
    <t>N1000AC100</t>
  </si>
  <si>
    <t>AMSA Actividades Corporativas</t>
  </si>
  <si>
    <t>N1000AC050</t>
  </si>
  <si>
    <t>VPD</t>
  </si>
  <si>
    <t>C1</t>
  </si>
  <si>
    <t>1000AC0502</t>
  </si>
  <si>
    <t>Gerencia de Desarrollo</t>
  </si>
  <si>
    <t>1000AC0503</t>
  </si>
  <si>
    <t>Gerencia de Exploraciones</t>
  </si>
  <si>
    <t>No</t>
  </si>
  <si>
    <t>1000AC0509</t>
  </si>
  <si>
    <t>Evaluación de Negocios</t>
  </si>
  <si>
    <t>1000AC0512</t>
  </si>
  <si>
    <t>Evaluación de Recursos</t>
  </si>
  <si>
    <t>1000AC0513</t>
  </si>
  <si>
    <t>Servicios Técnicos</t>
  </si>
  <si>
    <t>1000AC0516</t>
  </si>
  <si>
    <t>Gestión Servicios y Control</t>
  </si>
  <si>
    <t>Gestión Operativa</t>
  </si>
  <si>
    <t>1000AC0518</t>
  </si>
  <si>
    <t>Geología Corporativa</t>
  </si>
  <si>
    <t>1000AC0519</t>
  </si>
  <si>
    <t>Inteligencia Minera</t>
  </si>
  <si>
    <t>Analítica Avanzada</t>
  </si>
  <si>
    <t>1000AC0521</t>
  </si>
  <si>
    <t>MIC Costa</t>
  </si>
  <si>
    <t>1000AC0504</t>
  </si>
  <si>
    <t>VP Planificación y Servicios Técnicos</t>
  </si>
  <si>
    <t>N1000AC051</t>
  </si>
  <si>
    <t>VPPST</t>
  </si>
  <si>
    <t>1000AC0505</t>
  </si>
  <si>
    <t>Gerencia Minería</t>
  </si>
  <si>
    <t>Gerencia Técnica de Minería</t>
  </si>
  <si>
    <t>1000AC0506</t>
  </si>
  <si>
    <t>Gerencia Procesos</t>
  </si>
  <si>
    <t>Gerencia Técnica de Procesos</t>
  </si>
  <si>
    <t>1000AC0507</t>
  </si>
  <si>
    <t>Gerencia de Optimización de Activos</t>
  </si>
  <si>
    <t>1000AC0522</t>
  </si>
  <si>
    <t>Gerencia Minería y Procesos</t>
  </si>
  <si>
    <t>Gerencia Técnica de Minería y Procesos</t>
  </si>
  <si>
    <t>1000AC0525</t>
  </si>
  <si>
    <t>Gerencia Relaves</t>
  </si>
  <si>
    <t>Gerencia Técnica de Tranques y Relaves</t>
  </si>
  <si>
    <t>1000AC0530</t>
  </si>
  <si>
    <t>Gerencia Mantenimiento y EO</t>
  </si>
  <si>
    <t>Gerencia Corp. de Mantenimiento</t>
  </si>
  <si>
    <t>1000AC0511</t>
  </si>
  <si>
    <t>VP Proyectos</t>
  </si>
  <si>
    <t>VP de Proyectos</t>
  </si>
  <si>
    <t>N1000AC054</t>
  </si>
  <si>
    <t>VPP</t>
  </si>
  <si>
    <t>1000AC0515</t>
  </si>
  <si>
    <t>Soporte AMSA TMM</t>
  </si>
  <si>
    <t>1000AC0508</t>
  </si>
  <si>
    <t>Presidencia Ejecutiva</t>
  </si>
  <si>
    <t>N1000AC055</t>
  </si>
  <si>
    <t>PE</t>
  </si>
  <si>
    <t>1000AC3002</t>
  </si>
  <si>
    <t>Gerencia de Auditoría</t>
  </si>
  <si>
    <t>N1000AC300</t>
  </si>
  <si>
    <t>Audit.</t>
  </si>
  <si>
    <t>Otros Gastos Centro Corporativo</t>
  </si>
  <si>
    <t>1000AC3001</t>
  </si>
  <si>
    <t>N1000AC301</t>
  </si>
  <si>
    <t>Dir.</t>
  </si>
  <si>
    <t>1000AC3010</t>
  </si>
  <si>
    <t>Actividades especiales Directorio</t>
  </si>
  <si>
    <t>1000AC3501</t>
  </si>
  <si>
    <t>VP Finanzas</t>
  </si>
  <si>
    <t>N1000AC350</t>
  </si>
  <si>
    <t>VPF</t>
  </si>
  <si>
    <t>1000AC3502</t>
  </si>
  <si>
    <t>Gerencia de Abastecimiento Corporativo</t>
  </si>
  <si>
    <t>1000AC3503</t>
  </si>
  <si>
    <t>Gerencia Contabilidad Corporativa</t>
  </si>
  <si>
    <t>1000AC3504</t>
  </si>
  <si>
    <t>Gcia de Planificación y Gestión</t>
  </si>
  <si>
    <t>Gcia de Planificación Y Gestión</t>
  </si>
  <si>
    <t>1000AC3506</t>
  </si>
  <si>
    <t>Gerencia de Inversiones &amp; Finanzas</t>
  </si>
  <si>
    <t>1000AC3509</t>
  </si>
  <si>
    <t>Gerencia de Impuestos</t>
  </si>
  <si>
    <t>1000AC3512</t>
  </si>
  <si>
    <t>Programa competitividad de costos</t>
  </si>
  <si>
    <t>1000AC3513</t>
  </si>
  <si>
    <t>Grcia. Riesgos, Compliance y Control Interno</t>
  </si>
  <si>
    <t>Grcia.Riesgos,Compliance y Ctrol Interno</t>
  </si>
  <si>
    <t>1000AC3515</t>
  </si>
  <si>
    <t>Gerencia Planificación Financiera</t>
  </si>
  <si>
    <t>1000AC3516</t>
  </si>
  <si>
    <t>Seguros Corporativos</t>
  </si>
  <si>
    <t>Seguros Corp</t>
  </si>
  <si>
    <t>1000AC3525</t>
  </si>
  <si>
    <t>1000AC3508</t>
  </si>
  <si>
    <t>Dpto de Servicios Generales</t>
  </si>
  <si>
    <t>N1000AC400</t>
  </si>
  <si>
    <t>VP Personas y Organización</t>
  </si>
  <si>
    <t>VPPyO</t>
  </si>
  <si>
    <t>1000AC4001</t>
  </si>
  <si>
    <t>1000AC4002</t>
  </si>
  <si>
    <t>Efectividad Organizacional</t>
  </si>
  <si>
    <t>Administración de Personal</t>
  </si>
  <si>
    <t>1000AC4003</t>
  </si>
  <si>
    <t>Gestión de Relaciones Laborales</t>
  </si>
  <si>
    <t>1000AC4004</t>
  </si>
  <si>
    <t>Compensaciones</t>
  </si>
  <si>
    <t>1000AC4005</t>
  </si>
  <si>
    <t>1000AC4006</t>
  </si>
  <si>
    <t>Gerencia Rem y Gestión</t>
  </si>
  <si>
    <t>1000AC4007</t>
  </si>
  <si>
    <t>Sistemas RH</t>
  </si>
  <si>
    <t>1000AC4008</t>
  </si>
  <si>
    <t>Calidad de Vida</t>
  </si>
  <si>
    <t>1000AC4009</t>
  </si>
  <si>
    <t>Administración Club San Lorenzo</t>
  </si>
  <si>
    <t>1000AC4010</t>
  </si>
  <si>
    <t>Administración Programa Jóvenes Prof</t>
  </si>
  <si>
    <t>1000AC4011</t>
  </si>
  <si>
    <t>Subgerencia de Remuneraciones</t>
  </si>
  <si>
    <t>1000AC4012</t>
  </si>
  <si>
    <t>Diversidad e Inclusión</t>
  </si>
  <si>
    <t>Programa Diversidad e Inclusión</t>
  </si>
  <si>
    <t>1000AC4013</t>
  </si>
  <si>
    <t>1000AC4014</t>
  </si>
  <si>
    <t>Generalistas</t>
  </si>
  <si>
    <t>Generalistas AMSA</t>
  </si>
  <si>
    <t>1000AC4015</t>
  </si>
  <si>
    <t>1000AC4016</t>
  </si>
  <si>
    <t>Academia Digital</t>
  </si>
  <si>
    <t>1000AC4017</t>
  </si>
  <si>
    <t>Gerencia Proy. nuevas formas de trabajar</t>
  </si>
  <si>
    <t>1000AC4018</t>
  </si>
  <si>
    <t>Aprendizaje RH</t>
  </si>
  <si>
    <t>1000AC4501</t>
  </si>
  <si>
    <t>VP Asuntos Corporativos</t>
  </si>
  <si>
    <t>N1000AC450</t>
  </si>
  <si>
    <t>VPAC</t>
  </si>
  <si>
    <t>1000AC4502</t>
  </si>
  <si>
    <t>Gerencia de Asuntos Públicos</t>
  </si>
  <si>
    <t>1000AC4503</t>
  </si>
  <si>
    <t>Gerencia de Comunicaciones</t>
  </si>
  <si>
    <t>1000AC4504</t>
  </si>
  <si>
    <t>Gerencia Reporting y Sustentabilidad</t>
  </si>
  <si>
    <t>N1000AC720</t>
  </si>
  <si>
    <t>VP Sustentabilidad</t>
  </si>
  <si>
    <t>VP Asuntos Corporativos y Sustentabilidad</t>
  </si>
  <si>
    <t>VPS</t>
  </si>
  <si>
    <t>1000AC4505</t>
  </si>
  <si>
    <t>Subgerencia Protección Industrial</t>
  </si>
  <si>
    <t>1000AC4506</t>
  </si>
  <si>
    <t>Gerencia de Medio Ambiente</t>
  </si>
  <si>
    <t>1000AC4507</t>
  </si>
  <si>
    <t>Asuntos Corporativos Zona Norte</t>
  </si>
  <si>
    <t>1000AC4508</t>
  </si>
  <si>
    <t>Asuntos Corporativos  MLP</t>
  </si>
  <si>
    <t>1000AC5001</t>
  </si>
  <si>
    <t>Gerencia de S&amp;SO</t>
  </si>
  <si>
    <t>1000AC5501</t>
  </si>
  <si>
    <t>Legal AMSA</t>
  </si>
  <si>
    <t>VP Legal</t>
  </si>
  <si>
    <t>N1000AC550</t>
  </si>
  <si>
    <t>VPL</t>
  </si>
  <si>
    <t>1000AC5502</t>
  </si>
  <si>
    <t>Propiedad Minera AMSA</t>
  </si>
  <si>
    <t>1000AC5503</t>
  </si>
  <si>
    <t>Mantención Propiedad Minera</t>
  </si>
  <si>
    <t>1000AC5504</t>
  </si>
  <si>
    <t>Constitución Propiedad Minera</t>
  </si>
  <si>
    <t>1000AC6001</t>
  </si>
  <si>
    <t>VP Comercialización</t>
  </si>
  <si>
    <t>N1000AC600</t>
  </si>
  <si>
    <t>Comercialización</t>
  </si>
  <si>
    <t>VPC</t>
  </si>
  <si>
    <t>1000AC6002</t>
  </si>
  <si>
    <t>Oficina China</t>
  </si>
  <si>
    <t>1000AC0520</t>
  </si>
  <si>
    <t>VP Relaciones Institucionales</t>
  </si>
  <si>
    <t>N1000AC650</t>
  </si>
  <si>
    <t>Relaciones Institucionales</t>
  </si>
  <si>
    <t>1000AC0510</t>
  </si>
  <si>
    <t>Energía</t>
  </si>
  <si>
    <t>N1000AC700</t>
  </si>
  <si>
    <t>VP Estrategia e Innovación</t>
  </si>
  <si>
    <t>VPEI</t>
  </si>
  <si>
    <t>1000AC0514</t>
  </si>
  <si>
    <t>Innovación</t>
  </si>
  <si>
    <t>1000AC0517</t>
  </si>
  <si>
    <t>Marco Estratégico</t>
  </si>
  <si>
    <t>1000AC3505</t>
  </si>
  <si>
    <t>Gerencia TICA</t>
  </si>
  <si>
    <t>1000AC7010</t>
  </si>
  <si>
    <t>1000AC7011</t>
  </si>
  <si>
    <t>GIO y Equipos Autónomos</t>
  </si>
  <si>
    <t>1000AC7012</t>
  </si>
  <si>
    <t>Data y Analítica Avanzada</t>
  </si>
  <si>
    <t>1000AC7013</t>
  </si>
  <si>
    <t>Gerencia Recursos Mineros</t>
  </si>
  <si>
    <t>Estrategia de Recursos Mineros</t>
  </si>
  <si>
    <t>1000AC7014</t>
  </si>
  <si>
    <t>Transformación Digital</t>
  </si>
  <si>
    <t>1000AC7015</t>
  </si>
  <si>
    <t>Gerencia Recursos Hídricos</t>
  </si>
  <si>
    <t>1000EX2501</t>
  </si>
  <si>
    <t>Iniciativa Cuprochlor</t>
  </si>
  <si>
    <t>N1000AC800</t>
  </si>
  <si>
    <t>AMSA Iniciativas Innovación &amp; Energía</t>
  </si>
  <si>
    <t>N1000EX065</t>
  </si>
  <si>
    <t>Iniciativas Innovación y Energía</t>
  </si>
  <si>
    <t>1000EX2502</t>
  </si>
  <si>
    <t>Iniciativas Innovación</t>
  </si>
  <si>
    <t>1000EX2503</t>
  </si>
  <si>
    <t>Iniciativas Energía</t>
  </si>
  <si>
    <t>1000PA4503</t>
  </si>
  <si>
    <t>Panamericanos</t>
  </si>
  <si>
    <t>N1000PA100</t>
  </si>
  <si>
    <t>N1000PA450</t>
  </si>
  <si>
    <t>Panam.</t>
  </si>
  <si>
    <t>Londres</t>
  </si>
  <si>
    <t>1200AD0500</t>
  </si>
  <si>
    <t>OA - Office Admin</t>
  </si>
  <si>
    <t>Office Admin.</t>
  </si>
  <si>
    <t>N1200AD100</t>
  </si>
  <si>
    <t>Oficina Londres</t>
  </si>
  <si>
    <t>1200AD0501</t>
  </si>
  <si>
    <t>IR - Investor Relations</t>
  </si>
  <si>
    <t>Investor Relationship</t>
  </si>
  <si>
    <t>1200AD0502</t>
  </si>
  <si>
    <t>DE - Direct &amp; Execs</t>
  </si>
  <si>
    <t>Board - Exec.</t>
  </si>
  <si>
    <t>1200AD0503</t>
  </si>
  <si>
    <t>L - Legal / Corporative gov</t>
  </si>
  <si>
    <t>Legal  /Corp Gov.</t>
  </si>
  <si>
    <t>1200AD0504</t>
  </si>
  <si>
    <t>Finance, Tax, Treasury</t>
  </si>
  <si>
    <t>Finance,Tax &amp; Treasury</t>
  </si>
  <si>
    <t>1200AD0505</t>
  </si>
  <si>
    <t>AMSA Charges</t>
  </si>
  <si>
    <t>1200FE0505</t>
  </si>
  <si>
    <t>Fórmula E</t>
  </si>
  <si>
    <t>China</t>
  </si>
  <si>
    <t>0000CHINA</t>
  </si>
  <si>
    <t>Gastos Distribuibles</t>
  </si>
  <si>
    <t>1005AD6001</t>
  </si>
  <si>
    <t>N1005AD600</t>
  </si>
  <si>
    <t>N1005AD601</t>
  </si>
  <si>
    <t>N1005AD620</t>
  </si>
  <si>
    <t>1003AD6000</t>
  </si>
  <si>
    <t>N1003AD600</t>
  </si>
  <si>
    <t>1001AD6000</t>
  </si>
  <si>
    <t>N1001AD600</t>
  </si>
  <si>
    <t>N1001AD601</t>
  </si>
  <si>
    <t>N1001AD610</t>
  </si>
  <si>
    <t>1002AD6000</t>
  </si>
  <si>
    <t>N1002AD600</t>
  </si>
  <si>
    <t>N1002AD601</t>
  </si>
  <si>
    <t>N1002AD610</t>
  </si>
  <si>
    <t>No Operacional</t>
  </si>
  <si>
    <t>1001AD4507</t>
  </si>
  <si>
    <t>Asuntos Públicos</t>
  </si>
  <si>
    <t>Comunidades</t>
  </si>
  <si>
    <t>N100100500</t>
  </si>
  <si>
    <t>Los Pelambres No Operacional</t>
  </si>
  <si>
    <t>N100100501</t>
  </si>
  <si>
    <t>N100100551</t>
  </si>
  <si>
    <t>Comunidades C3 MLP</t>
  </si>
  <si>
    <t>C3</t>
  </si>
  <si>
    <t>1001AD4514</t>
  </si>
  <si>
    <t>1001AD4521</t>
  </si>
  <si>
    <t>Comunicaciones</t>
  </si>
  <si>
    <t>1001AD4500</t>
  </si>
  <si>
    <t>N100100552</t>
  </si>
  <si>
    <t>1001AD4533</t>
  </si>
  <si>
    <t>Acuerdo Camisas</t>
  </si>
  <si>
    <t>1001AD4534</t>
  </si>
  <si>
    <t>Acuerdo Llimpo</t>
  </si>
  <si>
    <t>1001AD4511</t>
  </si>
  <si>
    <t>N100100553</t>
  </si>
  <si>
    <t>1001AD4518</t>
  </si>
  <si>
    <t>1001AD4519</t>
  </si>
  <si>
    <t>Empleabilidad</t>
  </si>
  <si>
    <t>1001AD4513</t>
  </si>
  <si>
    <t>Fundación FMLP</t>
  </si>
  <si>
    <t>N100100554</t>
  </si>
  <si>
    <t>1001AD4517</t>
  </si>
  <si>
    <t>Comunicación Externa</t>
  </si>
  <si>
    <t>1001AD4520</t>
  </si>
  <si>
    <t>1001AD4523</t>
  </si>
  <si>
    <t>Administración Plan AAPP C3</t>
  </si>
  <si>
    <t>Admin y planf asuntos públicos C3</t>
  </si>
  <si>
    <t>1001AD4524</t>
  </si>
  <si>
    <t>1001AD4525</t>
  </si>
  <si>
    <t>AAPP MLP</t>
  </si>
  <si>
    <t>1001AD4526</t>
  </si>
  <si>
    <t>1003AD4505</t>
  </si>
  <si>
    <t>Asuntos Públicos y Comunidades</t>
  </si>
  <si>
    <t>N100300500</t>
  </si>
  <si>
    <t>Antucoya No Operacional</t>
  </si>
  <si>
    <t>Asunt Publ y Comunid</t>
  </si>
  <si>
    <t>1003AD4509</t>
  </si>
  <si>
    <t>AAPP Corporativo</t>
  </si>
  <si>
    <t>1003AD4510</t>
  </si>
  <si>
    <t>Comunicaciones Corporativo</t>
  </si>
  <si>
    <t>Comunicaciones Corpo</t>
  </si>
  <si>
    <t>1003AD4512</t>
  </si>
  <si>
    <t>AAPP y RRII</t>
  </si>
  <si>
    <t>1002AD4503</t>
  </si>
  <si>
    <t>N100200500</t>
  </si>
  <si>
    <t>Centinela No Operacional</t>
  </si>
  <si>
    <t>Asuntos Publicos y Comunidades</t>
  </si>
  <si>
    <t>1002AD4506</t>
  </si>
  <si>
    <t>1002AD4507</t>
  </si>
  <si>
    <t>Comunica Corporativo</t>
  </si>
  <si>
    <t>1002AD4509</t>
  </si>
  <si>
    <t>1005AD4504</t>
  </si>
  <si>
    <t>Gerencia Asuntos Externos</t>
  </si>
  <si>
    <t>N100500500</t>
  </si>
  <si>
    <t>Zaldivar No Operacional</t>
  </si>
  <si>
    <t>N1005AD452</t>
  </si>
  <si>
    <t>1005AD4507</t>
  </si>
  <si>
    <t>1005AD4508</t>
  </si>
  <si>
    <t>1005AD4510</t>
  </si>
  <si>
    <t>Michilla</t>
  </si>
  <si>
    <t>1057CP0010</t>
  </si>
  <si>
    <t>Corporativo Michilla</t>
  </si>
  <si>
    <t>N105700000</t>
  </si>
  <si>
    <t>Michilla Costa</t>
  </si>
  <si>
    <t>N105700100</t>
  </si>
  <si>
    <t>Michilla Operacional</t>
  </si>
  <si>
    <t>MCosta</t>
  </si>
  <si>
    <t>1057AD0501</t>
  </si>
  <si>
    <t>Administracion</t>
  </si>
  <si>
    <t>1057AD0502</t>
  </si>
  <si>
    <t>Planta Piloto</t>
  </si>
  <si>
    <t>1057PU0501</t>
  </si>
  <si>
    <t>Terminal Maritimo</t>
  </si>
  <si>
    <t>1057AD3501</t>
  </si>
  <si>
    <t>Movimiento Financiero</t>
  </si>
  <si>
    <t>N105700500</t>
  </si>
  <si>
    <t>Michilla no Operacional</t>
  </si>
  <si>
    <t>Operacional</t>
  </si>
  <si>
    <t>Estrateg e Inn Corp</t>
  </si>
  <si>
    <t>Operaciones Corp (Distribuibles)</t>
  </si>
  <si>
    <t>VP Operaciones</t>
  </si>
  <si>
    <t>Gcia Planificación Financiera</t>
  </si>
  <si>
    <t>TICA Distribuible</t>
  </si>
  <si>
    <t>Grcia.Riesgos, Compliance y Ctrol Interno</t>
  </si>
  <si>
    <t>Gerencia de Riesgos</t>
  </si>
  <si>
    <t>RRHH  Corporativo</t>
  </si>
  <si>
    <t>Gcia de SSO</t>
  </si>
  <si>
    <t>Propiedad Minera MLP</t>
  </si>
  <si>
    <t>Legal MLP</t>
  </si>
  <si>
    <t>Gerencia Legal</t>
  </si>
  <si>
    <t>Com Internas</t>
  </si>
  <si>
    <t>Administración y Gastos Operacionales</t>
  </si>
  <si>
    <t>Legal CEN</t>
  </si>
  <si>
    <t>RRCC y Comunicacione</t>
  </si>
  <si>
    <t>Legal ANT</t>
  </si>
  <si>
    <t>Asuntos Gubernamentales</t>
  </si>
  <si>
    <t>Legal CMZ</t>
  </si>
  <si>
    <t>Propiedad Minera CMZ</t>
  </si>
  <si>
    <t>Administración SOMA</t>
  </si>
  <si>
    <t>Administracion SOMA</t>
  </si>
  <si>
    <t>Auditoría (HH Corporativo)</t>
  </si>
  <si>
    <t>Admin. General</t>
  </si>
  <si>
    <t>NO APLICA</t>
  </si>
  <si>
    <t>1001AD2010</t>
  </si>
  <si>
    <t>Adm Proyectos</t>
  </si>
  <si>
    <t>Proyectos</t>
  </si>
  <si>
    <t>N1001SS701</t>
  </si>
  <si>
    <t xml:space="preserve">Gcia de Planificación y Gestión </t>
  </si>
  <si>
    <t>1001SS7004</t>
  </si>
  <si>
    <t>Campaña de Sondaje</t>
  </si>
  <si>
    <t>Campaña de sondaje</t>
  </si>
  <si>
    <t>N100100504</t>
  </si>
  <si>
    <t>Campañas y Estudios</t>
  </si>
  <si>
    <t>1002AD3508</t>
  </si>
  <si>
    <t>Otros No Operacionales</t>
  </si>
  <si>
    <t>Otros no Operacionales</t>
  </si>
  <si>
    <t>1002AD3516</t>
  </si>
  <si>
    <t>Gerencia Proyecto C3</t>
  </si>
  <si>
    <t>1003AD3506</t>
  </si>
  <si>
    <t>Exploraciones</t>
  </si>
  <si>
    <t>1000EX0501</t>
  </si>
  <si>
    <t>Exploraciones Nacionales</t>
  </si>
  <si>
    <t>N1000EX050</t>
  </si>
  <si>
    <t>Expl.</t>
  </si>
  <si>
    <t>1000EX1001</t>
  </si>
  <si>
    <t>Exploraciones Norteamérica</t>
  </si>
  <si>
    <t>1000EX1002</t>
  </si>
  <si>
    <t>Exploraciones Perú</t>
  </si>
  <si>
    <t>1000EX2001</t>
  </si>
  <si>
    <t>1000EX2002</t>
  </si>
  <si>
    <t>Oficina Toronto</t>
  </si>
  <si>
    <t>1000EX2003</t>
  </si>
  <si>
    <t>Oficina Lima</t>
  </si>
  <si>
    <t>1000EX3000</t>
  </si>
  <si>
    <t>Risk Fund</t>
  </si>
  <si>
    <t>1001AD4540</t>
  </si>
  <si>
    <t>Pelambres No Operacional</t>
  </si>
  <si>
    <t>1000AC7016</t>
  </si>
  <si>
    <t>Gerencia de Descarbonización</t>
  </si>
  <si>
    <t>1000AC0540</t>
  </si>
  <si>
    <t>Chief Operating Officer</t>
  </si>
  <si>
    <t>1000EX1501</t>
  </si>
  <si>
    <t>Evaluación Recursos y Servicios</t>
  </si>
  <si>
    <t>1000AC3530</t>
  </si>
  <si>
    <t>Gerencia Competitividad</t>
  </si>
  <si>
    <t>1000AC3531</t>
  </si>
  <si>
    <t>Gerencia Energía y Servicios Estratégicos</t>
  </si>
  <si>
    <t>1000EX1003</t>
  </si>
  <si>
    <t>GES JV (Volcan)</t>
  </si>
  <si>
    <t>1000AC0531</t>
  </si>
  <si>
    <t>Gerencia Excelencia Operacional</t>
  </si>
  <si>
    <t>1000AC3003</t>
  </si>
  <si>
    <t>Estudios Pre-Inversionales</t>
  </si>
  <si>
    <t>N1000AC500</t>
  </si>
  <si>
    <t>AMSA Estudios y Exploraciones</t>
  </si>
  <si>
    <t>N1000AC302</t>
  </si>
  <si>
    <t>Capex</t>
  </si>
  <si>
    <t>1000AC3507</t>
  </si>
  <si>
    <t>N1000AC900</t>
  </si>
  <si>
    <t>AMSA Reclasificaciones</t>
  </si>
  <si>
    <t>Servicios Generales No Operacionales</t>
  </si>
  <si>
    <t>1000AC3510</t>
  </si>
  <si>
    <t>N1000AC750</t>
  </si>
  <si>
    <t>AMSA Administración General</t>
  </si>
  <si>
    <t>N1000AC351</t>
  </si>
  <si>
    <t>Otros - Arriendos</t>
  </si>
  <si>
    <t>1000AP0501</t>
  </si>
  <si>
    <t>Proyecto INCO</t>
  </si>
  <si>
    <t>Costos dueño proyecto INCO</t>
  </si>
  <si>
    <t>N1000AC200</t>
  </si>
  <si>
    <t>AMSA Adm. Proyectos</t>
  </si>
  <si>
    <t>N1000AP050</t>
  </si>
  <si>
    <t>1000AP0502</t>
  </si>
  <si>
    <t>Proyecto DMC</t>
  </si>
  <si>
    <t>Costos dueño proyecto DMC</t>
  </si>
  <si>
    <t>1000AP0503</t>
  </si>
  <si>
    <t>Proyecto PDP</t>
  </si>
  <si>
    <t>Costos dueño proyecto PDP</t>
  </si>
  <si>
    <t>1000AP0508</t>
  </si>
  <si>
    <t>Proyecto Polo Sur</t>
  </si>
  <si>
    <t>Costos dueño proyecto Polo Sur</t>
  </si>
  <si>
    <t>1000AP0513</t>
  </si>
  <si>
    <t>Proyestos Gerencia Estudios</t>
  </si>
  <si>
    <t>Costos dueño proyectos Gcia Estudios</t>
  </si>
  <si>
    <t>1000AP0514</t>
  </si>
  <si>
    <t>Proyectos Habilitadores CMZ</t>
  </si>
  <si>
    <t>Costos dueño proyecto habilitadores CMZ</t>
  </si>
  <si>
    <t>1000AP0517</t>
  </si>
  <si>
    <t>Proyecto MLP Largo Plazo</t>
  </si>
  <si>
    <t>Costo Dueño MLP Largo Plazo</t>
  </si>
  <si>
    <t>1001AD0506</t>
  </si>
  <si>
    <t>VPACS Corporativo (HH Corporativo)</t>
  </si>
  <si>
    <t>VPACS Corporativo</t>
  </si>
  <si>
    <t>Otros programas y Oper. AAPP</t>
  </si>
  <si>
    <t>1001AD0507</t>
  </si>
  <si>
    <t>Finanzas Corporativo (HH Corporativo)</t>
  </si>
  <si>
    <t>Finanzas Corporativo</t>
  </si>
  <si>
    <t>N100100100</t>
  </si>
  <si>
    <t>Los Pelambres Operacional</t>
  </si>
  <si>
    <t>1001AD0508</t>
  </si>
  <si>
    <t>Legal Corporativo (HH Corporativo)</t>
  </si>
  <si>
    <t>Legal Corporativo</t>
  </si>
  <si>
    <t xml:space="preserve"> N1001AD550</t>
  </si>
  <si>
    <t>1001AD0509</t>
  </si>
  <si>
    <t>Proyectos Corporativo (HH Corporativo)</t>
  </si>
  <si>
    <t>Proyectos Corporativo</t>
  </si>
  <si>
    <t>N1001SS700</t>
  </si>
  <si>
    <t>1001AD0510</t>
  </si>
  <si>
    <t>Reporting VPACS Corporativo</t>
  </si>
  <si>
    <t>1001AD4541</t>
  </si>
  <si>
    <t>1001AD4542</t>
  </si>
  <si>
    <t>1002AD0507</t>
  </si>
  <si>
    <t>1002AD0508</t>
  </si>
  <si>
    <t>N100200100</t>
  </si>
  <si>
    <t>Centinela Operacional</t>
  </si>
  <si>
    <t>1002AD0509</t>
  </si>
  <si>
    <t>1002AD0510</t>
  </si>
  <si>
    <t>1002AD0511</t>
  </si>
  <si>
    <t>1003AD0507</t>
  </si>
  <si>
    <t>1003AD0508</t>
  </si>
  <si>
    <t>N100300100</t>
  </si>
  <si>
    <t>Antucoya Operacional</t>
  </si>
  <si>
    <t>1003AD0509</t>
  </si>
  <si>
    <t>1003AD0511</t>
  </si>
  <si>
    <t>N100500100</t>
  </si>
  <si>
    <t>Zaldívar Operacional</t>
  </si>
  <si>
    <t>1005AD0508</t>
  </si>
  <si>
    <t>Zaldívar No Operacional</t>
  </si>
  <si>
    <t>1005AD0509</t>
  </si>
  <si>
    <t>1005AD0510</t>
  </si>
  <si>
    <t>1005AD0511</t>
  </si>
  <si>
    <t>N1005SS700</t>
  </si>
  <si>
    <t>1005AD0512</t>
  </si>
  <si>
    <t>1200AD0506</t>
  </si>
  <si>
    <t>Desarrollo de Negocios</t>
  </si>
  <si>
    <t>N1600SI000</t>
  </si>
  <si>
    <t>Sociedad de Inversiones</t>
  </si>
  <si>
    <t>N1200AD000</t>
  </si>
  <si>
    <t>Antofagasta PLC</t>
  </si>
  <si>
    <t>1000AC7201</t>
  </si>
  <si>
    <t>1000AC0523</t>
  </si>
  <si>
    <t>Gerencia de Sustentabilidad</t>
  </si>
  <si>
    <t>1001AD4527</t>
  </si>
  <si>
    <t>Acuerdo Caimanes Op</t>
  </si>
  <si>
    <t>1000AP0509</t>
  </si>
  <si>
    <t>Est Sum Agua Sulfu</t>
  </si>
  <si>
    <t>Costo Dueño Agua</t>
  </si>
  <si>
    <t>1000AP0518</t>
  </si>
  <si>
    <t>Costo Dueño pro hidr</t>
  </si>
  <si>
    <t>Costo Dueño Proyecto Hidro</t>
  </si>
  <si>
    <t>1000AP0519</t>
  </si>
  <si>
    <t>Costo Dueño pro Sul p</t>
  </si>
  <si>
    <t>1000AP0419</t>
  </si>
  <si>
    <t>Astillas</t>
  </si>
  <si>
    <t>1055AD0500</t>
  </si>
  <si>
    <t>Corporativo Astillas</t>
  </si>
  <si>
    <t>N105500000</t>
  </si>
  <si>
    <t>Ast</t>
  </si>
  <si>
    <t>ANDEAN</t>
  </si>
  <si>
    <t>1204AD0500</t>
  </si>
  <si>
    <t>Corporativo Andean</t>
  </si>
  <si>
    <t>N120400000</t>
  </si>
  <si>
    <t>Andean</t>
  </si>
  <si>
    <t>And</t>
  </si>
  <si>
    <t>1200AC3507</t>
  </si>
  <si>
    <t>Movimientos Financieros</t>
  </si>
  <si>
    <t>N1200AD3507</t>
  </si>
  <si>
    <t>1200AD3507</t>
  </si>
  <si>
    <t>GES Leonora</t>
  </si>
  <si>
    <t>1000EX1004</t>
  </si>
  <si>
    <t>VP Exploraciones y Recursos Mineros</t>
  </si>
  <si>
    <t>VPERM</t>
  </si>
  <si>
    <t>VP Desarrollo de Negocios e Innovación</t>
  </si>
  <si>
    <t>VPDI</t>
  </si>
  <si>
    <t>Grcia. Riesgos y Control Interno</t>
  </si>
  <si>
    <t>1000AC5505</t>
  </si>
  <si>
    <t>Compliance</t>
  </si>
  <si>
    <t>Desarrollo Negocios e Innovación</t>
  </si>
  <si>
    <t>AMSA Desarrollo Negocios e Innovación</t>
  </si>
  <si>
    <t>Gerencia Proyecto Descarbonización</t>
  </si>
  <si>
    <t>1003AD4022</t>
  </si>
  <si>
    <t>1003AD4023</t>
  </si>
  <si>
    <t>1003AD4024</t>
  </si>
  <si>
    <t>1003AD4025</t>
  </si>
  <si>
    <t>1003AD4026</t>
  </si>
  <si>
    <t>1002AD4021</t>
  </si>
  <si>
    <t>1002AD4022</t>
  </si>
  <si>
    <t>1002AD4023</t>
  </si>
  <si>
    <t>1002AD4024</t>
  </si>
  <si>
    <t>1002AD4025</t>
  </si>
  <si>
    <t>1002AD4026</t>
  </si>
  <si>
    <t>1005AD4021</t>
  </si>
  <si>
    <t>1005AD4022</t>
  </si>
  <si>
    <t>1005AD4023</t>
  </si>
  <si>
    <t>1005AD4024</t>
  </si>
  <si>
    <t>1005AD4025</t>
  </si>
  <si>
    <t>1005AD4026</t>
  </si>
  <si>
    <t>1001AD4021</t>
  </si>
  <si>
    <t>1001AD4022</t>
  </si>
  <si>
    <t>1001AD4023</t>
  </si>
  <si>
    <t>1001AD4024</t>
  </si>
  <si>
    <t>1001AD4025</t>
  </si>
  <si>
    <t>1001AD4026</t>
  </si>
  <si>
    <t>1003AD4021</t>
  </si>
  <si>
    <t>Remuneraciones y Administración</t>
  </si>
  <si>
    <t>Cultura y Talento &amp; Compensaciones</t>
  </si>
  <si>
    <t>Aprendizaje</t>
  </si>
  <si>
    <t>Inclusión y Empleo &amp; RRLL</t>
  </si>
  <si>
    <t>1001AD5502</t>
  </si>
  <si>
    <t>1002AD5501</t>
  </si>
  <si>
    <t>1002AD5502</t>
  </si>
  <si>
    <t>1003AD5501</t>
  </si>
  <si>
    <t>1003AD5502</t>
  </si>
  <si>
    <t>1005AD5504</t>
  </si>
  <si>
    <t>N1001AD5502</t>
  </si>
  <si>
    <t>N1002AD5501</t>
  </si>
  <si>
    <t>N1002AD5502</t>
  </si>
  <si>
    <t>N1003AD5501</t>
  </si>
  <si>
    <t>N1003AD5502</t>
  </si>
  <si>
    <t>N1005AD5504</t>
  </si>
  <si>
    <t>Compliance AMSA</t>
  </si>
  <si>
    <t>Compliance MLP</t>
  </si>
  <si>
    <t>Propiedad Minera CEN</t>
  </si>
  <si>
    <t>Compliance CEN</t>
  </si>
  <si>
    <t>Propiedad Minera ANT</t>
  </si>
  <si>
    <t>Compliance ANT</t>
  </si>
  <si>
    <t>Compliance CMZ</t>
  </si>
  <si>
    <t>Protección industrial</t>
  </si>
  <si>
    <t>AAPP Norte</t>
  </si>
  <si>
    <t>RRII</t>
  </si>
  <si>
    <t>Distribuibles Corporativos</t>
  </si>
  <si>
    <t>FMLP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</si>
</sst>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65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2" fillId="10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9" fillId="0" borderId="0"/>
    <xf numFmtId="41" fontId="2" fillId="0" borderId="0" applyFont="0" applyFill="0" applyBorder="0" applyAlignment="0" applyProtection="0"/>
    <xf numFmtId="0" fontId="2" fillId="10" borderId="9" applyNumberFormat="0" applyFont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2" fillId="0" borderId="0"/>
    <xf numFmtId="9" fontId="19" fillId="0" borderId="0" applyBorder="0" applyAlignment="0" applyProtection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7" fillId="35" borderId="0" xfId="0" applyFont="1" applyFill="1"/>
    <xf numFmtId="0" fontId="0" fillId="36" borderId="0" xfId="0" applyFill="1"/>
    <xf numFmtId="0" fontId="0" fillId="36" borderId="0" xfId="0" applyFill="1" applyAlignment="1">
      <alignment vertical="top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ill="1" applyAlignment="1">
      <alignment vertical="top"/>
    </xf>
    <xf numFmtId="0" fontId="17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5" fillId="36" borderId="0" xfId="0" applyFont="1" applyFill="1" applyAlignment="1">
      <alignment horizontal="center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0" fillId="38" borderId="0" xfId="0" applyFill="1"/>
    <xf numFmtId="0" fontId="0" fillId="39" borderId="0" xfId="0" applyFill="1"/>
    <xf numFmtId="0" fontId="20" fillId="0" borderId="0" xfId="0" applyFont="1" applyAlignment="1">
      <alignment horizontal="center"/>
    </xf>
    <xf numFmtId="0" fontId="15" fillId="39" borderId="0" xfId="0" applyFont="1" applyFill="1" applyAlignment="1">
      <alignment vertical="top"/>
    </xf>
    <xf numFmtId="0" fontId="15" fillId="39" borderId="0" xfId="0" applyFont="1" applyFill="1"/>
    <xf numFmtId="0" fontId="0" fillId="39" borderId="0" xfId="0" applyFill="1" applyAlignment="1">
      <alignment horizontal="center"/>
    </xf>
    <xf numFmtId="0" fontId="0" fillId="35" borderId="0" xfId="0" applyFill="1"/>
    <xf numFmtId="0" fontId="0" fillId="35" borderId="0" xfId="0" applyFill="1" applyAlignment="1">
      <alignment horizontal="center"/>
    </xf>
    <xf numFmtId="0" fontId="15" fillId="35" borderId="0" xfId="0" applyFont="1" applyFill="1"/>
    <xf numFmtId="0" fontId="15" fillId="35" borderId="0" xfId="0" applyFont="1" applyFill="1" applyAlignment="1">
      <alignment horizontal="center"/>
    </xf>
    <xf numFmtId="0" fontId="0" fillId="35" borderId="0" xfId="0" applyFill="1" applyAlignment="1">
      <alignment vertical="top"/>
    </xf>
    <xf numFmtId="0" fontId="21" fillId="0" borderId="11" xfId="63" applyFont="1" applyBorder="1" applyAlignment="1">
      <alignment horizontal="left" vertical="center"/>
    </xf>
  </cellXfs>
  <cellStyles count="65">
    <cellStyle name="20% - Énfasis1" xfId="19" builtinId="30" customBuiltin="1"/>
    <cellStyle name="20% - Énfasis1 2" xfId="45" xr:uid="{3084E8CE-3FDA-47A2-8840-2F1A6BE152B9}"/>
    <cellStyle name="20% - Énfasis2" xfId="23" builtinId="34" customBuiltin="1"/>
    <cellStyle name="20% - Énfasis2 2" xfId="48" xr:uid="{FEF8E4AE-8E8D-40FF-B54C-33DF694D1310}"/>
    <cellStyle name="20% - Énfasis3" xfId="27" builtinId="38" customBuiltin="1"/>
    <cellStyle name="20% - Énfasis3 2" xfId="51" xr:uid="{F690B26F-8521-45CD-B457-79807672B8F6}"/>
    <cellStyle name="20% - Énfasis4" xfId="31" builtinId="42" customBuiltin="1"/>
    <cellStyle name="20% - Énfasis4 2" xfId="54" xr:uid="{884A5CF2-8EEA-40AF-99DB-BA2A26F5F71C}"/>
    <cellStyle name="20% - Énfasis5" xfId="35" builtinId="46" customBuiltin="1"/>
    <cellStyle name="20% - Énfasis5 2" xfId="57" xr:uid="{B6E7D871-28CD-4632-A669-828692CAC4A9}"/>
    <cellStyle name="20% - Énfasis6" xfId="39" builtinId="50" customBuiltin="1"/>
    <cellStyle name="20% - Énfasis6 2" xfId="60" xr:uid="{7F548184-4374-490F-B645-821B8029E6E6}"/>
    <cellStyle name="40% - Énfasis1" xfId="20" builtinId="31" customBuiltin="1"/>
    <cellStyle name="40% - Énfasis1 2" xfId="46" xr:uid="{2161A558-E8BA-4554-83E6-F0FFE25254CB}"/>
    <cellStyle name="40% - Énfasis2" xfId="24" builtinId="35" customBuiltin="1"/>
    <cellStyle name="40% - Énfasis2 2" xfId="49" xr:uid="{0FBF7CF3-5ECA-4BF0-B6BF-A83B027FD7F3}"/>
    <cellStyle name="40% - Énfasis3" xfId="28" builtinId="39" customBuiltin="1"/>
    <cellStyle name="40% - Énfasis3 2" xfId="52" xr:uid="{B6850625-D59D-45B5-B6DE-FEA2445E5816}"/>
    <cellStyle name="40% - Énfasis4" xfId="32" builtinId="43" customBuiltin="1"/>
    <cellStyle name="40% - Énfasis4 2" xfId="55" xr:uid="{1A13C5DA-85AE-4C4C-8600-24AEB2CF3FE6}"/>
    <cellStyle name="40% - Énfasis5" xfId="36" builtinId="47" customBuiltin="1"/>
    <cellStyle name="40% - Énfasis5 2" xfId="58" xr:uid="{C1F96D64-09A3-4BA7-BBCD-F1BAF1887686}"/>
    <cellStyle name="40% - Énfasis6" xfId="40" builtinId="51" customBuiltin="1"/>
    <cellStyle name="40% - Énfasis6 2" xfId="61" xr:uid="{D43109A7-AC23-4FBA-AEEC-0002C2E527B5}"/>
    <cellStyle name="60% - Énfasis1" xfId="21" builtinId="32" customBuiltin="1"/>
    <cellStyle name="60% - Énfasis1 2" xfId="47" xr:uid="{B7ACA981-9695-4273-8B14-255A66FC6E47}"/>
    <cellStyle name="60% - Énfasis2" xfId="25" builtinId="36" customBuiltin="1"/>
    <cellStyle name="60% - Énfasis2 2" xfId="50" xr:uid="{2F54055F-A431-492D-A4A5-04D8833817F4}"/>
    <cellStyle name="60% - Énfasis3" xfId="29" builtinId="40" customBuiltin="1"/>
    <cellStyle name="60% - Énfasis3 2" xfId="53" xr:uid="{6203A1C4-E9A8-4FCA-BC09-448E4B33AFEB}"/>
    <cellStyle name="60% - Énfasis4" xfId="33" builtinId="44" customBuiltin="1"/>
    <cellStyle name="60% - Énfasis4 2" xfId="56" xr:uid="{466DCB9B-C03B-4558-900F-3B247FA86BE0}"/>
    <cellStyle name="60% - Énfasis5" xfId="37" builtinId="48" customBuiltin="1"/>
    <cellStyle name="60% - Énfasis5 2" xfId="59" xr:uid="{53BD127D-3DB7-47AF-8E60-D5EE6938C674}"/>
    <cellStyle name="60% - Énfasis6" xfId="41" builtinId="52" customBuiltin="1"/>
    <cellStyle name="60% - Énfasis6 2" xfId="62" xr:uid="{F9A4B1DC-302A-4D02-9172-0001ABF67D8A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 2" xfId="43" xr:uid="{62963445-5FBA-42E7-9551-AD124DBB842C}"/>
    <cellStyle name="Neutral" xfId="8" builtinId="28" customBuiltin="1"/>
    <cellStyle name="Normal" xfId="0" builtinId="0"/>
    <cellStyle name="Normal 2" xfId="42" xr:uid="{3C0EEC1D-5B9D-46C9-A4FC-5E40667FF5C3}"/>
    <cellStyle name="Normal 3" xfId="63" xr:uid="{EB80B8F5-C6F3-4772-A276-6B14C8AE50CD}"/>
    <cellStyle name="Notas" xfId="15" builtinId="10" customBuiltin="1"/>
    <cellStyle name="Notas 2" xfId="44" xr:uid="{C5BDD28A-B719-49C0-A8E5-6C235E43AA8A}"/>
    <cellStyle name="Porcentaje 2" xfId="64" xr:uid="{18CFB098-6C82-45CE-A819-FA401A4C633C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AM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227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596666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57A7B1-2B0E-4DDF-A7BD-4A9FBEBDF655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091344bf-97b7-40e7-95e4-a4f547f6faf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E907-DA9C-4B4F-99E4-5967E1F483B7}">
  <sheetPr codeName="Hoja1"/>
  <dimension ref="A1:N943"/>
  <sheetViews>
    <sheetView topLeftCell="H1" zoomScaleNormal="100" workbookViewId="0">
      <selection activeCell="M2" sqref="M2"/>
    </sheetView>
  </sheetViews>
  <sheetFormatPr baseColWidth="10" defaultColWidth="11.44140625" defaultRowHeight="14.4" x14ac:dyDescent="0.3"/>
  <cols>
    <col min="1" max="1" width="17.5546875" customWidth="1"/>
    <col min="2" max="2" width="27.44140625" bestFit="1" customWidth="1"/>
    <col min="3" max="3" width="23.88671875" bestFit="1" customWidth="1"/>
    <col min="4" max="4" width="14.88671875" bestFit="1" customWidth="1"/>
    <col min="5" max="5" width="17.5546875" bestFit="1" customWidth="1"/>
    <col min="6" max="6" width="30.5546875" bestFit="1" customWidth="1"/>
    <col min="7" max="7" width="17.5546875" bestFit="1" customWidth="1"/>
    <col min="8" max="8" width="36.5546875" bestFit="1" customWidth="1"/>
    <col min="9" max="9" width="17.5546875" bestFit="1" customWidth="1"/>
    <col min="10" max="10" width="38.109375" bestFit="1" customWidth="1"/>
    <col min="11" max="11" width="17.5546875" bestFit="1" customWidth="1"/>
    <col min="12" max="12" width="38.5546875" bestFit="1" customWidth="1"/>
    <col min="13" max="13" width="17.5546875" bestFit="1" customWidth="1"/>
    <col min="14" max="14" width="38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15</v>
      </c>
      <c r="D2" s="3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tr">
        <f>+M2</f>
        <v>1001AD1004</v>
      </c>
      <c r="L2" t="str">
        <f>+N2</f>
        <v>Operadores Perf. y Tron.</v>
      </c>
      <c r="M2" s="2" t="s">
        <v>22</v>
      </c>
      <c r="N2" s="2" t="s">
        <v>23</v>
      </c>
    </row>
    <row r="3" spans="1:14" x14ac:dyDescent="0.3">
      <c r="A3" t="s">
        <v>14</v>
      </c>
      <c r="B3" t="s">
        <v>15</v>
      </c>
      <c r="C3" t="s">
        <v>15</v>
      </c>
      <c r="D3" s="3">
        <v>1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tr">
        <f t="shared" ref="K3:K46" si="0">+M3</f>
        <v>1001EM0501</v>
      </c>
      <c r="L3" t="str">
        <f t="shared" ref="L3:L46" si="1">+N3</f>
        <v>Flota Perforadora PV 351 Diesel</v>
      </c>
      <c r="M3" s="2" t="s">
        <v>24</v>
      </c>
      <c r="N3" s="2" t="s">
        <v>25</v>
      </c>
    </row>
    <row r="4" spans="1:14" x14ac:dyDescent="0.3">
      <c r="A4" t="s">
        <v>14</v>
      </c>
      <c r="B4" t="s">
        <v>15</v>
      </c>
      <c r="C4" t="s">
        <v>15</v>
      </c>
      <c r="D4" s="3">
        <v>1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tr">
        <f t="shared" si="0"/>
        <v>1001EM0502</v>
      </c>
      <c r="L4" t="str">
        <f t="shared" si="1"/>
        <v>Flota Perforadora PV 351 Eléctrica</v>
      </c>
      <c r="M4" s="2" t="s">
        <v>26</v>
      </c>
      <c r="N4" s="2" t="s">
        <v>27</v>
      </c>
    </row>
    <row r="5" spans="1:14" x14ac:dyDescent="0.3">
      <c r="A5" t="s">
        <v>14</v>
      </c>
      <c r="B5" t="s">
        <v>15</v>
      </c>
      <c r="C5" t="s">
        <v>15</v>
      </c>
      <c r="D5" s="3">
        <v>1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tr">
        <f t="shared" si="0"/>
        <v>1001EM0503</v>
      </c>
      <c r="L5" t="str">
        <f t="shared" si="1"/>
        <v>Flota producción equipo arrendado</v>
      </c>
      <c r="M5" s="2" t="s">
        <v>28</v>
      </c>
      <c r="N5" s="2" t="s">
        <v>29</v>
      </c>
    </row>
    <row r="6" spans="1:14" x14ac:dyDescent="0.3">
      <c r="A6" t="s">
        <v>14</v>
      </c>
      <c r="B6" t="s">
        <v>15</v>
      </c>
      <c r="C6" t="s">
        <v>15</v>
      </c>
      <c r="D6" s="3">
        <v>1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tr">
        <f t="shared" si="0"/>
        <v>1001EM0505</v>
      </c>
      <c r="L6" t="str">
        <f t="shared" si="1"/>
        <v>Flota Perforadora Precorte</v>
      </c>
      <c r="M6" s="2" t="s">
        <v>30</v>
      </c>
      <c r="N6" s="2" t="s">
        <v>31</v>
      </c>
    </row>
    <row r="7" spans="1:14" x14ac:dyDescent="0.3">
      <c r="A7" t="s">
        <v>14</v>
      </c>
      <c r="B7" t="s">
        <v>15</v>
      </c>
      <c r="C7" t="s">
        <v>15</v>
      </c>
      <c r="D7" s="3">
        <v>1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tr">
        <f t="shared" si="0"/>
        <v>1001EM0506</v>
      </c>
      <c r="L7" t="str">
        <f t="shared" si="1"/>
        <v>Flota Perforadora PV 316 Diesel</v>
      </c>
      <c r="M7" s="2" t="s">
        <v>32</v>
      </c>
      <c r="N7" s="2" t="s">
        <v>33</v>
      </c>
    </row>
    <row r="8" spans="1:14" x14ac:dyDescent="0.3">
      <c r="A8" t="s">
        <v>14</v>
      </c>
      <c r="B8" t="s">
        <v>15</v>
      </c>
      <c r="C8" t="s">
        <v>15</v>
      </c>
      <c r="D8" s="3">
        <v>1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tr">
        <f t="shared" si="0"/>
        <v>1001EM0510</v>
      </c>
      <c r="L8" t="str">
        <f t="shared" si="1"/>
        <v>Flota Perforadora DM45</v>
      </c>
      <c r="M8" s="2" t="s">
        <v>34</v>
      </c>
      <c r="N8" s="2" t="s">
        <v>35</v>
      </c>
    </row>
    <row r="9" spans="1:14" x14ac:dyDescent="0.3">
      <c r="A9" t="s">
        <v>14</v>
      </c>
      <c r="B9" t="s">
        <v>15</v>
      </c>
      <c r="C9" t="s">
        <v>15</v>
      </c>
      <c r="D9" s="3">
        <v>1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tr">
        <f t="shared" si="0"/>
        <v>1001MI0500</v>
      </c>
      <c r="L9" t="str">
        <f t="shared" si="1"/>
        <v>Operación Perforación</v>
      </c>
      <c r="M9" s="2" t="s">
        <v>36</v>
      </c>
      <c r="N9" s="2" t="s">
        <v>37</v>
      </c>
    </row>
    <row r="10" spans="1:14" x14ac:dyDescent="0.3">
      <c r="A10" t="s">
        <v>14</v>
      </c>
      <c r="B10" t="s">
        <v>15</v>
      </c>
      <c r="C10" t="s">
        <v>15</v>
      </c>
      <c r="D10" s="3">
        <v>1</v>
      </c>
      <c r="E10" t="s">
        <v>16</v>
      </c>
      <c r="F10" t="s">
        <v>17</v>
      </c>
      <c r="G10" t="s">
        <v>18</v>
      </c>
      <c r="H10" t="s">
        <v>19</v>
      </c>
      <c r="I10" t="s">
        <v>38</v>
      </c>
      <c r="J10" t="s">
        <v>39</v>
      </c>
      <c r="K10" t="str">
        <f t="shared" si="0"/>
        <v>1001MI1002</v>
      </c>
      <c r="L10" t="str">
        <f t="shared" si="1"/>
        <v>Tronadura Lastre</v>
      </c>
      <c r="M10" s="2" t="s">
        <v>40</v>
      </c>
      <c r="N10" s="2" t="s">
        <v>41</v>
      </c>
    </row>
    <row r="11" spans="1:14" x14ac:dyDescent="0.3">
      <c r="A11" t="s">
        <v>14</v>
      </c>
      <c r="B11" t="s">
        <v>15</v>
      </c>
      <c r="C11" t="s">
        <v>15</v>
      </c>
      <c r="D11" s="3">
        <v>1</v>
      </c>
      <c r="E11" t="s">
        <v>16</v>
      </c>
      <c r="F11" t="s">
        <v>17</v>
      </c>
      <c r="G11" t="s">
        <v>18</v>
      </c>
      <c r="H11" t="s">
        <v>19</v>
      </c>
      <c r="I11" t="s">
        <v>38</v>
      </c>
      <c r="J11" t="s">
        <v>39</v>
      </c>
      <c r="K11" t="str">
        <f t="shared" si="0"/>
        <v>1001MI1001</v>
      </c>
      <c r="L11" t="str">
        <f t="shared" si="1"/>
        <v>Tronadura Mineral</v>
      </c>
      <c r="M11" s="2" t="s">
        <v>42</v>
      </c>
      <c r="N11" s="2" t="s">
        <v>43</v>
      </c>
    </row>
    <row r="12" spans="1:14" x14ac:dyDescent="0.3">
      <c r="A12" t="s">
        <v>14</v>
      </c>
      <c r="B12" t="s">
        <v>15</v>
      </c>
      <c r="C12" t="s">
        <v>15</v>
      </c>
      <c r="D12" s="3">
        <v>1</v>
      </c>
      <c r="E12" t="s">
        <v>16</v>
      </c>
      <c r="F12" t="s">
        <v>17</v>
      </c>
      <c r="G12" t="s">
        <v>18</v>
      </c>
      <c r="H12" t="s">
        <v>19</v>
      </c>
      <c r="I12" t="s">
        <v>38</v>
      </c>
      <c r="J12" t="s">
        <v>39</v>
      </c>
      <c r="K12" t="str">
        <f t="shared" si="0"/>
        <v>1001MI1000</v>
      </c>
      <c r="L12" t="str">
        <f t="shared" si="1"/>
        <v>Operación Tronadura</v>
      </c>
      <c r="M12" s="2" t="s">
        <v>44</v>
      </c>
      <c r="N12" s="2" t="s">
        <v>45</v>
      </c>
    </row>
    <row r="13" spans="1:14" x14ac:dyDescent="0.3">
      <c r="A13" t="s">
        <v>14</v>
      </c>
      <c r="B13" t="s">
        <v>15</v>
      </c>
      <c r="C13" t="s">
        <v>15</v>
      </c>
      <c r="D13" s="3">
        <v>1</v>
      </c>
      <c r="E13" t="s">
        <v>16</v>
      </c>
      <c r="F13" t="s">
        <v>17</v>
      </c>
      <c r="G13" t="s">
        <v>18</v>
      </c>
      <c r="H13" t="s">
        <v>19</v>
      </c>
      <c r="I13" t="s">
        <v>46</v>
      </c>
      <c r="J13" t="s">
        <v>47</v>
      </c>
      <c r="K13" t="str">
        <f t="shared" si="0"/>
        <v>1001EM1501</v>
      </c>
      <c r="L13" t="str">
        <f t="shared" si="1"/>
        <v>Flota Cargador Frontal 2350</v>
      </c>
      <c r="M13" s="2" t="s">
        <v>48</v>
      </c>
      <c r="N13" s="2" t="s">
        <v>49</v>
      </c>
    </row>
    <row r="14" spans="1:14" x14ac:dyDescent="0.3">
      <c r="A14" t="s">
        <v>14</v>
      </c>
      <c r="B14" t="s">
        <v>15</v>
      </c>
      <c r="C14" t="s">
        <v>15</v>
      </c>
      <c r="D14" s="3">
        <v>1</v>
      </c>
      <c r="E14" t="s">
        <v>16</v>
      </c>
      <c r="F14" t="s">
        <v>17</v>
      </c>
      <c r="G14" t="s">
        <v>18</v>
      </c>
      <c r="H14" t="s">
        <v>19</v>
      </c>
      <c r="I14" t="s">
        <v>46</v>
      </c>
      <c r="J14" t="s">
        <v>47</v>
      </c>
      <c r="K14" t="str">
        <f t="shared" si="0"/>
        <v>1001EM1502</v>
      </c>
      <c r="L14" t="str">
        <f t="shared" si="1"/>
        <v>Flota Cargador Frontal 1850</v>
      </c>
      <c r="M14" s="2" t="s">
        <v>50</v>
      </c>
      <c r="N14" s="2" t="s">
        <v>51</v>
      </c>
    </row>
    <row r="15" spans="1:14" x14ac:dyDescent="0.3">
      <c r="A15" t="s">
        <v>14</v>
      </c>
      <c r="B15" t="s">
        <v>15</v>
      </c>
      <c r="C15" t="s">
        <v>15</v>
      </c>
      <c r="D15" s="3">
        <v>1</v>
      </c>
      <c r="E15" t="s">
        <v>16</v>
      </c>
      <c r="F15" t="s">
        <v>17</v>
      </c>
      <c r="G15" t="s">
        <v>18</v>
      </c>
      <c r="H15" t="s">
        <v>19</v>
      </c>
      <c r="I15" t="s">
        <v>46</v>
      </c>
      <c r="J15" t="s">
        <v>47</v>
      </c>
      <c r="K15" t="str">
        <f t="shared" si="0"/>
        <v>1001EM1503</v>
      </c>
      <c r="L15" t="str">
        <f t="shared" si="1"/>
        <v>Pala Eléctrica 4100 A</v>
      </c>
      <c r="M15" s="2" t="s">
        <v>52</v>
      </c>
      <c r="N15" s="2" t="s">
        <v>53</v>
      </c>
    </row>
    <row r="16" spans="1:14" x14ac:dyDescent="0.3">
      <c r="A16" t="s">
        <v>14</v>
      </c>
      <c r="B16" t="s">
        <v>15</v>
      </c>
      <c r="C16" t="s">
        <v>15</v>
      </c>
      <c r="D16" s="3">
        <v>1</v>
      </c>
      <c r="E16" t="s">
        <v>16</v>
      </c>
      <c r="F16" t="s">
        <v>17</v>
      </c>
      <c r="G16" t="s">
        <v>18</v>
      </c>
      <c r="H16" t="s">
        <v>19</v>
      </c>
      <c r="I16" t="s">
        <v>46</v>
      </c>
      <c r="J16" t="s">
        <v>47</v>
      </c>
      <c r="K16" t="str">
        <f t="shared" si="0"/>
        <v>1001EM1504</v>
      </c>
      <c r="L16" t="str">
        <f t="shared" si="1"/>
        <v>Pala Eléctrica 4100 XPB - 3</v>
      </c>
      <c r="M16" s="2" t="s">
        <v>54</v>
      </c>
      <c r="N16" s="2" t="s">
        <v>55</v>
      </c>
    </row>
    <row r="17" spans="1:14" x14ac:dyDescent="0.3">
      <c r="A17" t="s">
        <v>14</v>
      </c>
      <c r="B17" t="s">
        <v>15</v>
      </c>
      <c r="C17" t="s">
        <v>15</v>
      </c>
      <c r="D17" s="3">
        <v>1</v>
      </c>
      <c r="E17" t="s">
        <v>16</v>
      </c>
      <c r="F17" t="s">
        <v>17</v>
      </c>
      <c r="G17" t="s">
        <v>18</v>
      </c>
      <c r="H17" t="s">
        <v>19</v>
      </c>
      <c r="I17" t="s">
        <v>46</v>
      </c>
      <c r="J17" t="s">
        <v>47</v>
      </c>
      <c r="K17" t="str">
        <f t="shared" si="0"/>
        <v>1001EM1505</v>
      </c>
      <c r="L17" t="str">
        <f t="shared" si="1"/>
        <v>Pala Eléctrica 4100 XPB - 4</v>
      </c>
      <c r="M17" s="2" t="s">
        <v>56</v>
      </c>
      <c r="N17" s="2" t="s">
        <v>57</v>
      </c>
    </row>
    <row r="18" spans="1:14" x14ac:dyDescent="0.3">
      <c r="A18" t="s">
        <v>14</v>
      </c>
      <c r="B18" t="s">
        <v>15</v>
      </c>
      <c r="C18" t="s">
        <v>15</v>
      </c>
      <c r="D18" s="3">
        <v>1</v>
      </c>
      <c r="E18" t="s">
        <v>16</v>
      </c>
      <c r="F18" t="s">
        <v>17</v>
      </c>
      <c r="G18" t="s">
        <v>18</v>
      </c>
      <c r="H18" t="s">
        <v>19</v>
      </c>
      <c r="I18" t="s">
        <v>46</v>
      </c>
      <c r="J18" t="s">
        <v>47</v>
      </c>
      <c r="K18" t="str">
        <f t="shared" si="0"/>
        <v>1001EM1506</v>
      </c>
      <c r="L18" t="str">
        <f t="shared" si="1"/>
        <v>Pala Eléctrica 4100 XPB - 5</v>
      </c>
      <c r="M18" s="2" t="s">
        <v>58</v>
      </c>
      <c r="N18" s="2" t="s">
        <v>59</v>
      </c>
    </row>
    <row r="19" spans="1:14" x14ac:dyDescent="0.3">
      <c r="A19" t="s">
        <v>14</v>
      </c>
      <c r="B19" t="s">
        <v>15</v>
      </c>
      <c r="C19" t="s">
        <v>15</v>
      </c>
      <c r="D19" s="3">
        <v>1</v>
      </c>
      <c r="E19" t="s">
        <v>16</v>
      </c>
      <c r="F19" t="s">
        <v>17</v>
      </c>
      <c r="G19" t="s">
        <v>18</v>
      </c>
      <c r="H19" t="s">
        <v>19</v>
      </c>
      <c r="I19" t="s">
        <v>46</v>
      </c>
      <c r="J19" t="s">
        <v>47</v>
      </c>
      <c r="K19" t="str">
        <f t="shared" si="0"/>
        <v>1001EM1507</v>
      </c>
      <c r="L19" t="str">
        <f t="shared" si="1"/>
        <v>Pala Eléctrica 4100 XPC - 7</v>
      </c>
      <c r="M19" s="2" t="s">
        <v>60</v>
      </c>
      <c r="N19" s="2" t="s">
        <v>61</v>
      </c>
    </row>
    <row r="20" spans="1:14" x14ac:dyDescent="0.3">
      <c r="A20" t="s">
        <v>14</v>
      </c>
      <c r="B20" t="s">
        <v>15</v>
      </c>
      <c r="C20" t="s">
        <v>15</v>
      </c>
      <c r="D20" s="3">
        <v>1</v>
      </c>
      <c r="E20" t="s">
        <v>16</v>
      </c>
      <c r="F20" t="s">
        <v>17</v>
      </c>
      <c r="G20" t="s">
        <v>18</v>
      </c>
      <c r="H20" t="s">
        <v>19</v>
      </c>
      <c r="I20" t="s">
        <v>46</v>
      </c>
      <c r="J20" t="s">
        <v>47</v>
      </c>
      <c r="K20" t="str">
        <f t="shared" si="0"/>
        <v>1001EM1508</v>
      </c>
      <c r="L20" t="str">
        <f t="shared" si="1"/>
        <v>Pala Back hoe PC5500</v>
      </c>
      <c r="M20" s="2" t="s">
        <v>62</v>
      </c>
      <c r="N20" s="2" t="s">
        <v>63</v>
      </c>
    </row>
    <row r="21" spans="1:14" x14ac:dyDescent="0.3">
      <c r="A21" t="s">
        <v>14</v>
      </c>
      <c r="B21" t="s">
        <v>15</v>
      </c>
      <c r="C21" t="s">
        <v>15</v>
      </c>
      <c r="D21" s="3">
        <v>1</v>
      </c>
      <c r="E21" t="s">
        <v>16</v>
      </c>
      <c r="F21" t="s">
        <v>17</v>
      </c>
      <c r="G21" t="s">
        <v>18</v>
      </c>
      <c r="H21" t="s">
        <v>19</v>
      </c>
      <c r="I21" t="s">
        <v>46</v>
      </c>
      <c r="J21" t="s">
        <v>47</v>
      </c>
      <c r="K21" t="str">
        <f t="shared" si="0"/>
        <v>1001EM1509</v>
      </c>
      <c r="L21" t="str">
        <f t="shared" si="1"/>
        <v>Pala Eléctrica 4100 XPC - 10</v>
      </c>
      <c r="M21" s="2" t="s">
        <v>64</v>
      </c>
      <c r="N21" s="2" t="s">
        <v>65</v>
      </c>
    </row>
    <row r="22" spans="1:14" x14ac:dyDescent="0.3">
      <c r="A22" t="s">
        <v>14</v>
      </c>
      <c r="B22" t="s">
        <v>15</v>
      </c>
      <c r="C22" t="s">
        <v>15</v>
      </c>
      <c r="D22" s="3">
        <v>1</v>
      </c>
      <c r="E22" t="s">
        <v>16</v>
      </c>
      <c r="F22" t="s">
        <v>17</v>
      </c>
      <c r="G22" t="s">
        <v>18</v>
      </c>
      <c r="H22" t="s">
        <v>19</v>
      </c>
      <c r="I22" t="s">
        <v>46</v>
      </c>
      <c r="J22" t="s">
        <v>47</v>
      </c>
      <c r="K22" t="str">
        <f t="shared" si="0"/>
        <v>1001EM1510</v>
      </c>
      <c r="L22" t="str">
        <f t="shared" si="1"/>
        <v>Pala Eléctrica 4100 XPC - 11</v>
      </c>
      <c r="M22" s="2" t="s">
        <v>66</v>
      </c>
      <c r="N22" s="2" t="s">
        <v>67</v>
      </c>
    </row>
    <row r="23" spans="1:14" x14ac:dyDescent="0.3">
      <c r="A23" t="s">
        <v>14</v>
      </c>
      <c r="B23" t="s">
        <v>15</v>
      </c>
      <c r="C23" t="s">
        <v>15</v>
      </c>
      <c r="D23" s="3">
        <v>1</v>
      </c>
      <c r="E23" t="s">
        <v>16</v>
      </c>
      <c r="F23" t="s">
        <v>17</v>
      </c>
      <c r="G23" t="s">
        <v>18</v>
      </c>
      <c r="H23" t="s">
        <v>19</v>
      </c>
      <c r="I23" t="s">
        <v>46</v>
      </c>
      <c r="J23" t="s">
        <v>47</v>
      </c>
      <c r="K23" t="str">
        <f t="shared" si="0"/>
        <v>1001EM1511</v>
      </c>
      <c r="L23" t="str">
        <f t="shared" si="1"/>
        <v>Pala BH PC5500 – 12</v>
      </c>
      <c r="M23" s="2" t="s">
        <v>68</v>
      </c>
      <c r="N23" s="2" t="s">
        <v>69</v>
      </c>
    </row>
    <row r="24" spans="1:14" x14ac:dyDescent="0.3">
      <c r="A24" t="s">
        <v>14</v>
      </c>
      <c r="B24" t="s">
        <v>15</v>
      </c>
      <c r="C24" t="s">
        <v>15</v>
      </c>
      <c r="D24" s="3">
        <v>1</v>
      </c>
      <c r="E24" t="s">
        <v>16</v>
      </c>
      <c r="F24" t="s">
        <v>17</v>
      </c>
      <c r="G24" t="s">
        <v>18</v>
      </c>
      <c r="H24" t="s">
        <v>19</v>
      </c>
      <c r="I24" t="s">
        <v>46</v>
      </c>
      <c r="J24" t="s">
        <v>47</v>
      </c>
      <c r="K24" t="str">
        <f t="shared" si="0"/>
        <v>1001MI1500</v>
      </c>
      <c r="L24" t="str">
        <f t="shared" si="1"/>
        <v>Operación Carguío</v>
      </c>
      <c r="M24" s="2" t="s">
        <v>70</v>
      </c>
      <c r="N24" s="2" t="s">
        <v>71</v>
      </c>
    </row>
    <row r="25" spans="1:14" x14ac:dyDescent="0.3">
      <c r="A25" t="s">
        <v>14</v>
      </c>
      <c r="B25" t="s">
        <v>15</v>
      </c>
      <c r="C25" t="s">
        <v>15</v>
      </c>
      <c r="D25" s="3">
        <v>1</v>
      </c>
      <c r="E25" t="s">
        <v>16</v>
      </c>
      <c r="F25" t="s">
        <v>17</v>
      </c>
      <c r="G25" t="s">
        <v>18</v>
      </c>
      <c r="H25" t="s">
        <v>19</v>
      </c>
      <c r="I25" t="s">
        <v>72</v>
      </c>
      <c r="J25" t="s">
        <v>73</v>
      </c>
      <c r="K25" t="str">
        <f t="shared" si="0"/>
        <v>1001EM2001</v>
      </c>
      <c r="L25" t="str">
        <f t="shared" si="1"/>
        <v>Flota Komatsu 930 E</v>
      </c>
      <c r="M25" s="2" t="s">
        <v>74</v>
      </c>
      <c r="N25" s="2" t="s">
        <v>75</v>
      </c>
    </row>
    <row r="26" spans="1:14" x14ac:dyDescent="0.3">
      <c r="A26" t="s">
        <v>14</v>
      </c>
      <c r="B26" t="s">
        <v>15</v>
      </c>
      <c r="C26" t="s">
        <v>15</v>
      </c>
      <c r="D26" s="3">
        <v>1</v>
      </c>
      <c r="E26" t="s">
        <v>16</v>
      </c>
      <c r="F26" t="s">
        <v>17</v>
      </c>
      <c r="G26" t="s">
        <v>18</v>
      </c>
      <c r="H26" t="s">
        <v>19</v>
      </c>
      <c r="I26" t="s">
        <v>72</v>
      </c>
      <c r="J26" t="s">
        <v>73</v>
      </c>
      <c r="K26" t="str">
        <f t="shared" si="0"/>
        <v>1001MI2000</v>
      </c>
      <c r="L26" t="str">
        <f t="shared" si="1"/>
        <v>Operación Transporte</v>
      </c>
      <c r="M26" s="2" t="s">
        <v>76</v>
      </c>
      <c r="N26" s="2" t="s">
        <v>77</v>
      </c>
    </row>
    <row r="27" spans="1:14" x14ac:dyDescent="0.3">
      <c r="A27" t="s">
        <v>14</v>
      </c>
      <c r="B27" t="s">
        <v>15</v>
      </c>
      <c r="C27" t="s">
        <v>15</v>
      </c>
      <c r="D27" s="3">
        <v>1</v>
      </c>
      <c r="E27" t="s">
        <v>16</v>
      </c>
      <c r="F27" t="s">
        <v>17</v>
      </c>
      <c r="G27" t="s">
        <v>78</v>
      </c>
      <c r="H27" t="s">
        <v>79</v>
      </c>
      <c r="I27" t="s">
        <v>80</v>
      </c>
      <c r="J27" t="s">
        <v>79</v>
      </c>
      <c r="K27" t="str">
        <f t="shared" si="0"/>
        <v>1001MI2500</v>
      </c>
      <c r="L27" t="str">
        <f t="shared" si="1"/>
        <v>Operación Equipos de Apoyo</v>
      </c>
      <c r="M27" s="2" t="s">
        <v>81</v>
      </c>
      <c r="N27" s="2" t="s">
        <v>82</v>
      </c>
    </row>
    <row r="28" spans="1:14" x14ac:dyDescent="0.3">
      <c r="A28" t="s">
        <v>14</v>
      </c>
      <c r="B28" t="s">
        <v>15</v>
      </c>
      <c r="C28" t="s">
        <v>15</v>
      </c>
      <c r="D28" s="3">
        <v>1</v>
      </c>
      <c r="E28" t="s">
        <v>16</v>
      </c>
      <c r="F28" t="s">
        <v>17</v>
      </c>
      <c r="G28" t="s">
        <v>78</v>
      </c>
      <c r="H28" t="s">
        <v>79</v>
      </c>
      <c r="I28" t="s">
        <v>80</v>
      </c>
      <c r="J28" t="s">
        <v>79</v>
      </c>
      <c r="K28" t="str">
        <f t="shared" si="0"/>
        <v>1001MI2501</v>
      </c>
      <c r="L28" t="str">
        <f t="shared" si="1"/>
        <v>Servicios e Infraestructura</v>
      </c>
      <c r="M28" s="2" t="s">
        <v>83</v>
      </c>
      <c r="N28" s="2" t="s">
        <v>84</v>
      </c>
    </row>
    <row r="29" spans="1:14" x14ac:dyDescent="0.3">
      <c r="A29" t="s">
        <v>14</v>
      </c>
      <c r="B29" t="s">
        <v>15</v>
      </c>
      <c r="C29" t="s">
        <v>15</v>
      </c>
      <c r="D29" s="3">
        <v>1</v>
      </c>
      <c r="E29" t="s">
        <v>16</v>
      </c>
      <c r="F29" t="s">
        <v>17</v>
      </c>
      <c r="G29" t="s">
        <v>78</v>
      </c>
      <c r="H29" t="s">
        <v>79</v>
      </c>
      <c r="I29" t="s">
        <v>80</v>
      </c>
      <c r="J29" t="s">
        <v>79</v>
      </c>
      <c r="K29" t="str">
        <f t="shared" si="0"/>
        <v>1001MI2506</v>
      </c>
      <c r="L29" t="str">
        <f t="shared" si="1"/>
        <v>Movimiento de terceros</v>
      </c>
      <c r="M29" s="2" t="s">
        <v>85</v>
      </c>
      <c r="N29" s="2" t="s">
        <v>86</v>
      </c>
    </row>
    <row r="30" spans="1:14" x14ac:dyDescent="0.3">
      <c r="A30" t="s">
        <v>14</v>
      </c>
      <c r="B30" t="s">
        <v>15</v>
      </c>
      <c r="C30" t="s">
        <v>15</v>
      </c>
      <c r="D30" s="3">
        <v>1</v>
      </c>
      <c r="E30" t="s">
        <v>16</v>
      </c>
      <c r="F30" t="s">
        <v>17</v>
      </c>
      <c r="G30" t="s">
        <v>78</v>
      </c>
      <c r="H30" t="s">
        <v>79</v>
      </c>
      <c r="I30" t="s">
        <v>87</v>
      </c>
      <c r="J30" t="s">
        <v>88</v>
      </c>
      <c r="K30" t="str">
        <f t="shared" si="0"/>
        <v>1001EM2502</v>
      </c>
      <c r="L30" t="str">
        <f t="shared" si="1"/>
        <v>Flota Wheeldozer</v>
      </c>
      <c r="M30" s="2" t="s">
        <v>89</v>
      </c>
      <c r="N30" s="2" t="s">
        <v>90</v>
      </c>
    </row>
    <row r="31" spans="1:14" x14ac:dyDescent="0.3">
      <c r="A31" t="s">
        <v>14</v>
      </c>
      <c r="B31" t="s">
        <v>15</v>
      </c>
      <c r="C31" t="s">
        <v>15</v>
      </c>
      <c r="D31" s="3">
        <v>1</v>
      </c>
      <c r="E31" t="s">
        <v>16</v>
      </c>
      <c r="F31" t="s">
        <v>17</v>
      </c>
      <c r="G31" t="s">
        <v>78</v>
      </c>
      <c r="H31" t="s">
        <v>79</v>
      </c>
      <c r="I31" t="s">
        <v>87</v>
      </c>
      <c r="J31" t="s">
        <v>88</v>
      </c>
      <c r="K31" t="str">
        <f t="shared" si="0"/>
        <v>1001EM2503</v>
      </c>
      <c r="L31" t="str">
        <f t="shared" si="1"/>
        <v>Flota Bulldozer</v>
      </c>
      <c r="M31" s="2" t="s">
        <v>91</v>
      </c>
      <c r="N31" s="2" t="s">
        <v>92</v>
      </c>
    </row>
    <row r="32" spans="1:14" x14ac:dyDescent="0.3">
      <c r="A32" t="s">
        <v>14</v>
      </c>
      <c r="B32" t="s">
        <v>15</v>
      </c>
      <c r="C32" t="s">
        <v>15</v>
      </c>
      <c r="D32" s="3">
        <v>1</v>
      </c>
      <c r="E32" t="s">
        <v>16</v>
      </c>
      <c r="F32" t="s">
        <v>17</v>
      </c>
      <c r="G32" t="s">
        <v>78</v>
      </c>
      <c r="H32" t="s">
        <v>79</v>
      </c>
      <c r="I32" t="s">
        <v>87</v>
      </c>
      <c r="J32" t="s">
        <v>88</v>
      </c>
      <c r="K32" t="str">
        <f t="shared" si="0"/>
        <v>1001EM2504</v>
      </c>
      <c r="L32" t="str">
        <f t="shared" si="1"/>
        <v>Flota Motoniveladora</v>
      </c>
      <c r="M32" s="2" t="s">
        <v>93</v>
      </c>
      <c r="N32" s="2" t="s">
        <v>94</v>
      </c>
    </row>
    <row r="33" spans="1:14" x14ac:dyDescent="0.3">
      <c r="A33" t="s">
        <v>14</v>
      </c>
      <c r="B33" t="s">
        <v>15</v>
      </c>
      <c r="C33" t="s">
        <v>15</v>
      </c>
      <c r="D33" s="3">
        <v>1</v>
      </c>
      <c r="E33" t="s">
        <v>16</v>
      </c>
      <c r="F33" t="s">
        <v>17</v>
      </c>
      <c r="G33" t="s">
        <v>78</v>
      </c>
      <c r="H33" t="s">
        <v>79</v>
      </c>
      <c r="I33" t="s">
        <v>87</v>
      </c>
      <c r="J33" t="s">
        <v>88</v>
      </c>
      <c r="K33" t="str">
        <f t="shared" si="0"/>
        <v>1001EM2505</v>
      </c>
      <c r="L33" t="str">
        <f t="shared" si="1"/>
        <v>Flota Camión Aljibe</v>
      </c>
      <c r="M33" s="2" t="s">
        <v>95</v>
      </c>
      <c r="N33" s="2" t="s">
        <v>96</v>
      </c>
    </row>
    <row r="34" spans="1:14" x14ac:dyDescent="0.3">
      <c r="A34" t="s">
        <v>14</v>
      </c>
      <c r="B34" t="s">
        <v>15</v>
      </c>
      <c r="C34" t="s">
        <v>15</v>
      </c>
      <c r="D34" s="3">
        <v>1</v>
      </c>
      <c r="E34" t="s">
        <v>16</v>
      </c>
      <c r="F34" t="s">
        <v>17</v>
      </c>
      <c r="G34" t="s">
        <v>78</v>
      </c>
      <c r="H34" t="s">
        <v>79</v>
      </c>
      <c r="I34" t="s">
        <v>87</v>
      </c>
      <c r="J34" t="s">
        <v>88</v>
      </c>
      <c r="K34" t="str">
        <f t="shared" si="0"/>
        <v>1001EM2506</v>
      </c>
      <c r="L34" t="str">
        <f t="shared" si="1"/>
        <v>Flota Cargador</v>
      </c>
      <c r="M34" s="2" t="s">
        <v>97</v>
      </c>
      <c r="N34" s="2" t="s">
        <v>98</v>
      </c>
    </row>
    <row r="35" spans="1:14" x14ac:dyDescent="0.3">
      <c r="A35" t="s">
        <v>14</v>
      </c>
      <c r="B35" t="s">
        <v>15</v>
      </c>
      <c r="C35" t="s">
        <v>15</v>
      </c>
      <c r="D35" s="3">
        <v>1</v>
      </c>
      <c r="E35" t="s">
        <v>16</v>
      </c>
      <c r="F35" t="s">
        <v>17</v>
      </c>
      <c r="G35" t="s">
        <v>78</v>
      </c>
      <c r="H35" t="s">
        <v>79</v>
      </c>
      <c r="I35" t="s">
        <v>99</v>
      </c>
      <c r="J35" t="s">
        <v>100</v>
      </c>
      <c r="K35" t="str">
        <f t="shared" si="0"/>
        <v>1001EM3005</v>
      </c>
      <c r="L35" t="str">
        <f t="shared" si="1"/>
        <v>Otros equipos menores</v>
      </c>
      <c r="M35" s="2" t="s">
        <v>101</v>
      </c>
      <c r="N35" s="2" t="s">
        <v>102</v>
      </c>
    </row>
    <row r="36" spans="1:14" x14ac:dyDescent="0.3">
      <c r="A36" t="s">
        <v>14</v>
      </c>
      <c r="B36" t="s">
        <v>15</v>
      </c>
      <c r="C36" t="s">
        <v>15</v>
      </c>
      <c r="D36" s="3">
        <v>1</v>
      </c>
      <c r="E36" t="s">
        <v>16</v>
      </c>
      <c r="F36" t="s">
        <v>17</v>
      </c>
      <c r="G36" t="s">
        <v>78</v>
      </c>
      <c r="H36" t="s">
        <v>79</v>
      </c>
      <c r="I36" t="s">
        <v>103</v>
      </c>
      <c r="J36" t="s">
        <v>104</v>
      </c>
      <c r="K36" t="str">
        <f t="shared" si="0"/>
        <v>1001SS0501</v>
      </c>
      <c r="L36" t="str">
        <f t="shared" si="1"/>
        <v>Taller Moncon Mina Interno MO</v>
      </c>
      <c r="M36" s="2" t="s">
        <v>105</v>
      </c>
      <c r="N36" s="2" t="s">
        <v>106</v>
      </c>
    </row>
    <row r="37" spans="1:14" x14ac:dyDescent="0.3">
      <c r="A37" t="s">
        <v>14</v>
      </c>
      <c r="B37" t="s">
        <v>15</v>
      </c>
      <c r="C37" t="s">
        <v>15</v>
      </c>
      <c r="D37" s="3">
        <v>1</v>
      </c>
      <c r="E37" t="s">
        <v>16</v>
      </c>
      <c r="F37" t="s">
        <v>17</v>
      </c>
      <c r="G37" t="s">
        <v>107</v>
      </c>
      <c r="H37" t="s">
        <v>108</v>
      </c>
      <c r="I37" t="str">
        <f>+M37</f>
        <v>1001AD1000</v>
      </c>
      <c r="J37" t="str">
        <f>+N37</f>
        <v>Gerencia Mina</v>
      </c>
      <c r="K37" t="str">
        <f t="shared" si="0"/>
        <v>1001AD1000</v>
      </c>
      <c r="L37" t="str">
        <f t="shared" si="1"/>
        <v>Gerencia Mina</v>
      </c>
      <c r="M37" s="2" t="s">
        <v>109</v>
      </c>
      <c r="N37" s="2" t="s">
        <v>110</v>
      </c>
    </row>
    <row r="38" spans="1:14" x14ac:dyDescent="0.3">
      <c r="A38" t="s">
        <v>14</v>
      </c>
      <c r="B38" t="s">
        <v>15</v>
      </c>
      <c r="C38" t="s">
        <v>15</v>
      </c>
      <c r="D38" s="3">
        <v>1</v>
      </c>
      <c r="E38" t="s">
        <v>16</v>
      </c>
      <c r="F38" t="s">
        <v>17</v>
      </c>
      <c r="G38" t="s">
        <v>107</v>
      </c>
      <c r="H38" t="s">
        <v>108</v>
      </c>
      <c r="I38" t="str">
        <f t="shared" ref="I38:I46" si="2">+M38</f>
        <v>1001AD1001</v>
      </c>
      <c r="J38" t="str">
        <f t="shared" ref="J38:J46" si="3">+N38</f>
        <v>Gcia OP Mina</v>
      </c>
      <c r="K38" t="str">
        <f t="shared" si="0"/>
        <v>1001AD1001</v>
      </c>
      <c r="L38" t="str">
        <f t="shared" si="1"/>
        <v>Gcia OP Mina</v>
      </c>
      <c r="M38" s="2" t="s">
        <v>111</v>
      </c>
      <c r="N38" s="2" t="s">
        <v>112</v>
      </c>
    </row>
    <row r="39" spans="1:14" x14ac:dyDescent="0.3">
      <c r="A39" t="s">
        <v>14</v>
      </c>
      <c r="B39" t="s">
        <v>15</v>
      </c>
      <c r="C39" t="s">
        <v>15</v>
      </c>
      <c r="D39" s="3">
        <v>1</v>
      </c>
      <c r="E39" t="s">
        <v>16</v>
      </c>
      <c r="F39" t="s">
        <v>17</v>
      </c>
      <c r="G39" t="s">
        <v>107</v>
      </c>
      <c r="H39" t="s">
        <v>108</v>
      </c>
      <c r="I39" t="str">
        <f t="shared" si="2"/>
        <v>1001AD1002</v>
      </c>
      <c r="J39" t="str">
        <f t="shared" si="3"/>
        <v>Mantención Mina</v>
      </c>
      <c r="K39" t="str">
        <f t="shared" si="0"/>
        <v>1001AD1002</v>
      </c>
      <c r="L39" t="str">
        <f t="shared" si="1"/>
        <v>Mantención Mina</v>
      </c>
      <c r="M39" s="2" t="s">
        <v>113</v>
      </c>
      <c r="N39" s="2" t="s">
        <v>114</v>
      </c>
    </row>
    <row r="40" spans="1:14" x14ac:dyDescent="0.3">
      <c r="A40" t="s">
        <v>14</v>
      </c>
      <c r="B40" t="s">
        <v>15</v>
      </c>
      <c r="C40" t="s">
        <v>15</v>
      </c>
      <c r="D40" s="3">
        <v>1</v>
      </c>
      <c r="E40" t="s">
        <v>16</v>
      </c>
      <c r="F40" t="s">
        <v>17</v>
      </c>
      <c r="G40" t="s">
        <v>107</v>
      </c>
      <c r="H40" t="s">
        <v>108</v>
      </c>
      <c r="I40" t="str">
        <f t="shared" si="2"/>
        <v>1001AD1003</v>
      </c>
      <c r="J40" t="str">
        <f t="shared" si="3"/>
        <v>Operadores Carg. y Transp.</v>
      </c>
      <c r="K40" t="str">
        <f t="shared" si="0"/>
        <v>1001AD1003</v>
      </c>
      <c r="L40" t="str">
        <f t="shared" si="1"/>
        <v>Operadores Carg. y Transp.</v>
      </c>
      <c r="M40" s="2" t="s">
        <v>115</v>
      </c>
      <c r="N40" s="2" t="s">
        <v>116</v>
      </c>
    </row>
    <row r="41" spans="1:14" x14ac:dyDescent="0.3">
      <c r="A41" t="s">
        <v>14</v>
      </c>
      <c r="B41" t="s">
        <v>15</v>
      </c>
      <c r="C41" t="s">
        <v>15</v>
      </c>
      <c r="D41" s="3">
        <v>1</v>
      </c>
      <c r="E41" t="s">
        <v>16</v>
      </c>
      <c r="F41" t="s">
        <v>17</v>
      </c>
      <c r="G41" t="s">
        <v>107</v>
      </c>
      <c r="H41" t="s">
        <v>108</v>
      </c>
      <c r="I41" t="str">
        <f t="shared" si="2"/>
        <v>1001AD1006</v>
      </c>
      <c r="J41" t="str">
        <f t="shared" si="3"/>
        <v>Gestión y Programac. Operacional</v>
      </c>
      <c r="K41" t="str">
        <f t="shared" si="0"/>
        <v>1001AD1006</v>
      </c>
      <c r="L41" t="str">
        <f t="shared" si="1"/>
        <v>Gestión y Programac. Operacional</v>
      </c>
      <c r="M41" s="2" t="s">
        <v>117</v>
      </c>
      <c r="N41" s="2" t="s">
        <v>118</v>
      </c>
    </row>
    <row r="42" spans="1:14" x14ac:dyDescent="0.3">
      <c r="A42" t="s">
        <v>119</v>
      </c>
      <c r="B42" t="s">
        <v>120</v>
      </c>
      <c r="C42" t="s">
        <v>120</v>
      </c>
      <c r="D42" s="3">
        <v>2</v>
      </c>
      <c r="E42" t="s">
        <v>121</v>
      </c>
      <c r="F42" t="s">
        <v>122</v>
      </c>
      <c r="G42" t="s">
        <v>123</v>
      </c>
      <c r="H42" t="s">
        <v>124</v>
      </c>
      <c r="I42" t="str">
        <f t="shared" si="2"/>
        <v>1001SS1006</v>
      </c>
      <c r="J42" t="str">
        <f t="shared" si="3"/>
        <v>Servicio De Control Automático</v>
      </c>
      <c r="K42" t="str">
        <f t="shared" si="0"/>
        <v>1001SS1006</v>
      </c>
      <c r="L42" t="str">
        <f t="shared" si="1"/>
        <v>Servicio De Control Automático</v>
      </c>
      <c r="M42" s="2" t="s">
        <v>125</v>
      </c>
      <c r="N42" s="2" t="s">
        <v>126</v>
      </c>
    </row>
    <row r="43" spans="1:14" x14ac:dyDescent="0.3">
      <c r="A43" t="s">
        <v>119</v>
      </c>
      <c r="B43" t="s">
        <v>120</v>
      </c>
      <c r="C43" t="s">
        <v>120</v>
      </c>
      <c r="D43" s="3">
        <v>2</v>
      </c>
      <c r="E43" t="s">
        <v>121</v>
      </c>
      <c r="F43" t="s">
        <v>122</v>
      </c>
      <c r="G43" t="s">
        <v>123</v>
      </c>
      <c r="H43" t="s">
        <v>124</v>
      </c>
      <c r="I43" t="str">
        <f t="shared" si="2"/>
        <v>1001SS1001</v>
      </c>
      <c r="J43" t="str">
        <f t="shared" si="3"/>
        <v>Taller Mecanico Planta Contrato Mayor MO</v>
      </c>
      <c r="K43" t="str">
        <f t="shared" si="0"/>
        <v>1001SS1001</v>
      </c>
      <c r="L43" t="str">
        <f t="shared" si="1"/>
        <v>Taller Mecanico Planta Contrato Mayor MO</v>
      </c>
      <c r="M43" s="2" t="s">
        <v>127</v>
      </c>
      <c r="N43" s="2" t="s">
        <v>128</v>
      </c>
    </row>
    <row r="44" spans="1:14" x14ac:dyDescent="0.3">
      <c r="A44" t="s">
        <v>119</v>
      </c>
      <c r="B44" t="s">
        <v>120</v>
      </c>
      <c r="C44" t="s">
        <v>120</v>
      </c>
      <c r="D44" s="3">
        <v>2</v>
      </c>
      <c r="E44" t="s">
        <v>121</v>
      </c>
      <c r="F44" t="s">
        <v>122</v>
      </c>
      <c r="G44" t="s">
        <v>123</v>
      </c>
      <c r="H44" t="s">
        <v>124</v>
      </c>
      <c r="I44" t="str">
        <f t="shared" si="2"/>
        <v>1001SS1002</v>
      </c>
      <c r="J44" t="str">
        <f t="shared" si="3"/>
        <v>Taller Chancado y Correas CTTO Mayor MO</v>
      </c>
      <c r="K44" t="str">
        <f t="shared" si="0"/>
        <v>1001SS1002</v>
      </c>
      <c r="L44" t="str">
        <f t="shared" si="1"/>
        <v>Taller Chancado y Correas CTTO Mayor MO</v>
      </c>
      <c r="M44" s="2" t="s">
        <v>129</v>
      </c>
      <c r="N44" s="2" t="s">
        <v>130</v>
      </c>
    </row>
    <row r="45" spans="1:14" x14ac:dyDescent="0.3">
      <c r="A45" t="s">
        <v>119</v>
      </c>
      <c r="B45" t="s">
        <v>120</v>
      </c>
      <c r="C45" t="s">
        <v>120</v>
      </c>
      <c r="D45" s="3">
        <v>2</v>
      </c>
      <c r="E45" t="s">
        <v>121</v>
      </c>
      <c r="F45" t="s">
        <v>122</v>
      </c>
      <c r="G45" t="s">
        <v>123</v>
      </c>
      <c r="H45" t="s">
        <v>124</v>
      </c>
      <c r="I45" t="str">
        <f t="shared" si="2"/>
        <v>1001SS1005</v>
      </c>
      <c r="J45" t="str">
        <f t="shared" si="3"/>
        <v>Taller Eletrico-instru Contrato Mayor MO</v>
      </c>
      <c r="K45" t="str">
        <f t="shared" si="0"/>
        <v>1001SS1005</v>
      </c>
      <c r="L45" t="str">
        <f t="shared" si="1"/>
        <v>Taller Eletrico-instru Contrato Mayor MO</v>
      </c>
      <c r="M45" s="2" t="s">
        <v>131</v>
      </c>
      <c r="N45" s="2" t="s">
        <v>132</v>
      </c>
    </row>
    <row r="46" spans="1:14" x14ac:dyDescent="0.3">
      <c r="A46" t="s">
        <v>119</v>
      </c>
      <c r="B46" t="s">
        <v>120</v>
      </c>
      <c r="C46" t="s">
        <v>120</v>
      </c>
      <c r="D46" s="3">
        <v>2</v>
      </c>
      <c r="E46" t="s">
        <v>121</v>
      </c>
      <c r="F46" t="s">
        <v>122</v>
      </c>
      <c r="G46" t="s">
        <v>123</v>
      </c>
      <c r="H46" t="s">
        <v>124</v>
      </c>
      <c r="I46" t="str">
        <f t="shared" si="2"/>
        <v>1001SS1008</v>
      </c>
      <c r="J46" t="str">
        <f t="shared" si="3"/>
        <v>Taller Mantenim. TFT</v>
      </c>
      <c r="K46" t="str">
        <f t="shared" si="0"/>
        <v>1001SS1008</v>
      </c>
      <c r="L46" t="str">
        <f t="shared" si="1"/>
        <v>Taller Mantenim. TFT</v>
      </c>
      <c r="M46" s="2" t="s">
        <v>133</v>
      </c>
      <c r="N46" s="2" t="s">
        <v>134</v>
      </c>
    </row>
    <row r="47" spans="1:14" x14ac:dyDescent="0.3">
      <c r="A47" t="s">
        <v>119</v>
      </c>
      <c r="B47" t="s">
        <v>120</v>
      </c>
      <c r="C47" t="s">
        <v>120</v>
      </c>
      <c r="D47" s="3">
        <v>2</v>
      </c>
      <c r="E47" t="s">
        <v>135</v>
      </c>
      <c r="F47" t="s">
        <v>136</v>
      </c>
      <c r="G47" t="s">
        <v>137</v>
      </c>
      <c r="H47" t="s">
        <v>138</v>
      </c>
      <c r="I47" t="s">
        <v>139</v>
      </c>
      <c r="J47" t="s">
        <v>140</v>
      </c>
      <c r="K47" t="s">
        <v>141</v>
      </c>
      <c r="L47" t="s">
        <v>142</v>
      </c>
      <c r="M47" s="2" t="s">
        <v>143</v>
      </c>
      <c r="N47" s="2" t="s">
        <v>144</v>
      </c>
    </row>
    <row r="48" spans="1:14" x14ac:dyDescent="0.3">
      <c r="A48" t="s">
        <v>119</v>
      </c>
      <c r="B48" t="s">
        <v>120</v>
      </c>
      <c r="C48" t="s">
        <v>120</v>
      </c>
      <c r="D48" s="3">
        <v>2</v>
      </c>
      <c r="E48" t="s">
        <v>135</v>
      </c>
      <c r="F48" t="s">
        <v>136</v>
      </c>
      <c r="G48" t="s">
        <v>137</v>
      </c>
      <c r="H48" t="s">
        <v>138</v>
      </c>
      <c r="I48" t="s">
        <v>139</v>
      </c>
      <c r="J48" t="s">
        <v>140</v>
      </c>
      <c r="K48" t="s">
        <v>141</v>
      </c>
      <c r="L48" t="s">
        <v>142</v>
      </c>
      <c r="M48" s="2" t="s">
        <v>145</v>
      </c>
      <c r="N48" s="2" t="s">
        <v>146</v>
      </c>
    </row>
    <row r="49" spans="1:14" x14ac:dyDescent="0.3">
      <c r="A49" t="s">
        <v>119</v>
      </c>
      <c r="B49" t="s">
        <v>120</v>
      </c>
      <c r="C49" t="s">
        <v>120</v>
      </c>
      <c r="D49" s="3">
        <v>2</v>
      </c>
      <c r="E49" t="s">
        <v>135</v>
      </c>
      <c r="F49" t="s">
        <v>136</v>
      </c>
      <c r="G49" t="s">
        <v>137</v>
      </c>
      <c r="H49" t="s">
        <v>138</v>
      </c>
      <c r="I49" t="s">
        <v>139</v>
      </c>
      <c r="J49" t="s">
        <v>140</v>
      </c>
      <c r="K49" t="s">
        <v>141</v>
      </c>
      <c r="L49" t="s">
        <v>142</v>
      </c>
      <c r="M49" s="2" t="s">
        <v>147</v>
      </c>
      <c r="N49" s="2" t="s">
        <v>148</v>
      </c>
    </row>
    <row r="50" spans="1:14" x14ac:dyDescent="0.3">
      <c r="A50" t="s">
        <v>119</v>
      </c>
      <c r="B50" t="s">
        <v>120</v>
      </c>
      <c r="C50" t="s">
        <v>120</v>
      </c>
      <c r="D50" s="3">
        <v>2</v>
      </c>
      <c r="E50" t="s">
        <v>135</v>
      </c>
      <c r="F50" t="s">
        <v>136</v>
      </c>
      <c r="G50" t="s">
        <v>137</v>
      </c>
      <c r="H50" t="s">
        <v>138</v>
      </c>
      <c r="I50" t="s">
        <v>139</v>
      </c>
      <c r="J50" t="s">
        <v>140</v>
      </c>
      <c r="K50" t="s">
        <v>149</v>
      </c>
      <c r="L50" t="s">
        <v>150</v>
      </c>
      <c r="M50" s="2" t="s">
        <v>151</v>
      </c>
      <c r="N50" s="2" t="s">
        <v>152</v>
      </c>
    </row>
    <row r="51" spans="1:14" x14ac:dyDescent="0.3">
      <c r="A51" t="s">
        <v>119</v>
      </c>
      <c r="B51" t="s">
        <v>120</v>
      </c>
      <c r="C51" t="s">
        <v>120</v>
      </c>
      <c r="D51" s="3">
        <v>2</v>
      </c>
      <c r="E51" t="s">
        <v>135</v>
      </c>
      <c r="F51" t="s">
        <v>136</v>
      </c>
      <c r="G51" t="s">
        <v>137</v>
      </c>
      <c r="H51" t="s">
        <v>138</v>
      </c>
      <c r="I51" t="s">
        <v>139</v>
      </c>
      <c r="J51" t="s">
        <v>140</v>
      </c>
      <c r="K51" t="s">
        <v>149</v>
      </c>
      <c r="L51" t="s">
        <v>150</v>
      </c>
      <c r="M51" s="2" t="s">
        <v>153</v>
      </c>
      <c r="N51" s="2" t="s">
        <v>154</v>
      </c>
    </row>
    <row r="52" spans="1:14" x14ac:dyDescent="0.3">
      <c r="A52" t="s">
        <v>119</v>
      </c>
      <c r="B52" t="s">
        <v>120</v>
      </c>
      <c r="C52" t="s">
        <v>120</v>
      </c>
      <c r="D52" s="3">
        <v>2</v>
      </c>
      <c r="E52" t="s">
        <v>135</v>
      </c>
      <c r="F52" t="s">
        <v>136</v>
      </c>
      <c r="G52" t="s">
        <v>137</v>
      </c>
      <c r="H52" t="s">
        <v>138</v>
      </c>
      <c r="I52" t="s">
        <v>155</v>
      </c>
      <c r="J52" t="s">
        <v>156</v>
      </c>
      <c r="K52" t="str">
        <f>+M52</f>
        <v>1001PC1500</v>
      </c>
      <c r="L52" t="str">
        <f>+N52</f>
        <v>Operación Molienda</v>
      </c>
      <c r="M52" s="2" t="s">
        <v>157</v>
      </c>
      <c r="N52" s="2" t="s">
        <v>158</v>
      </c>
    </row>
    <row r="53" spans="1:14" x14ac:dyDescent="0.3">
      <c r="A53" t="s">
        <v>119</v>
      </c>
      <c r="B53" t="s">
        <v>120</v>
      </c>
      <c r="C53" t="s">
        <v>120</v>
      </c>
      <c r="D53" s="3">
        <v>2</v>
      </c>
      <c r="E53" t="s">
        <v>135</v>
      </c>
      <c r="F53" t="s">
        <v>136</v>
      </c>
      <c r="G53" t="s">
        <v>137</v>
      </c>
      <c r="H53" t="s">
        <v>138</v>
      </c>
      <c r="I53" t="s">
        <v>155</v>
      </c>
      <c r="J53" t="s">
        <v>156</v>
      </c>
      <c r="K53" t="s">
        <v>159</v>
      </c>
      <c r="L53" t="s">
        <v>160</v>
      </c>
      <c r="M53" s="2" t="s">
        <v>161</v>
      </c>
      <c r="N53" s="2" t="s">
        <v>162</v>
      </c>
    </row>
    <row r="54" spans="1:14" x14ac:dyDescent="0.3">
      <c r="A54" t="s">
        <v>119</v>
      </c>
      <c r="B54" t="s">
        <v>120</v>
      </c>
      <c r="C54" t="s">
        <v>120</v>
      </c>
      <c r="D54" s="3">
        <v>2</v>
      </c>
      <c r="E54" t="s">
        <v>135</v>
      </c>
      <c r="F54" t="s">
        <v>136</v>
      </c>
      <c r="G54" t="s">
        <v>137</v>
      </c>
      <c r="H54" t="s">
        <v>138</v>
      </c>
      <c r="I54" t="s">
        <v>155</v>
      </c>
      <c r="J54" t="s">
        <v>156</v>
      </c>
      <c r="K54" t="s">
        <v>159</v>
      </c>
      <c r="L54" t="s">
        <v>160</v>
      </c>
      <c r="M54" s="2" t="s">
        <v>163</v>
      </c>
      <c r="N54" s="2" t="s">
        <v>164</v>
      </c>
    </row>
    <row r="55" spans="1:14" x14ac:dyDescent="0.3">
      <c r="A55" t="s">
        <v>119</v>
      </c>
      <c r="B55" t="s">
        <v>120</v>
      </c>
      <c r="C55" t="s">
        <v>120</v>
      </c>
      <c r="D55" s="3">
        <v>2</v>
      </c>
      <c r="E55" t="s">
        <v>135</v>
      </c>
      <c r="F55" t="s">
        <v>136</v>
      </c>
      <c r="G55" t="s">
        <v>137</v>
      </c>
      <c r="H55" t="s">
        <v>138</v>
      </c>
      <c r="I55" t="s">
        <v>155</v>
      </c>
      <c r="J55" t="s">
        <v>156</v>
      </c>
      <c r="K55" t="s">
        <v>159</v>
      </c>
      <c r="L55" t="s">
        <v>160</v>
      </c>
      <c r="M55" s="2" t="s">
        <v>165</v>
      </c>
      <c r="N55" s="2" t="s">
        <v>166</v>
      </c>
    </row>
    <row r="56" spans="1:14" x14ac:dyDescent="0.3">
      <c r="A56" t="s">
        <v>119</v>
      </c>
      <c r="B56" t="s">
        <v>120</v>
      </c>
      <c r="C56" t="s">
        <v>120</v>
      </c>
      <c r="D56" s="3">
        <v>2</v>
      </c>
      <c r="E56" t="s">
        <v>135</v>
      </c>
      <c r="F56" t="s">
        <v>136</v>
      </c>
      <c r="G56" t="s">
        <v>137</v>
      </c>
      <c r="H56" t="s">
        <v>138</v>
      </c>
      <c r="I56" t="s">
        <v>155</v>
      </c>
      <c r="J56" t="s">
        <v>156</v>
      </c>
      <c r="K56" t="s">
        <v>159</v>
      </c>
      <c r="L56" t="s">
        <v>160</v>
      </c>
      <c r="M56" s="2" t="s">
        <v>167</v>
      </c>
      <c r="N56" s="2" t="s">
        <v>168</v>
      </c>
    </row>
    <row r="57" spans="1:14" x14ac:dyDescent="0.3">
      <c r="A57" t="s">
        <v>119</v>
      </c>
      <c r="B57" t="s">
        <v>120</v>
      </c>
      <c r="C57" t="s">
        <v>120</v>
      </c>
      <c r="D57" s="3">
        <v>2</v>
      </c>
      <c r="E57" t="s">
        <v>135</v>
      </c>
      <c r="F57" t="s">
        <v>136</v>
      </c>
      <c r="G57" t="s">
        <v>137</v>
      </c>
      <c r="H57" t="s">
        <v>138</v>
      </c>
      <c r="I57" t="s">
        <v>155</v>
      </c>
      <c r="J57" t="s">
        <v>156</v>
      </c>
      <c r="K57" t="s">
        <v>159</v>
      </c>
      <c r="L57" t="s">
        <v>160</v>
      </c>
      <c r="M57" s="2" t="s">
        <v>169</v>
      </c>
      <c r="N57" s="2" t="s">
        <v>170</v>
      </c>
    </row>
    <row r="58" spans="1:14" x14ac:dyDescent="0.3">
      <c r="A58" t="s">
        <v>119</v>
      </c>
      <c r="B58" t="s">
        <v>120</v>
      </c>
      <c r="C58" t="s">
        <v>120</v>
      </c>
      <c r="D58" s="3">
        <v>2</v>
      </c>
      <c r="E58" t="s">
        <v>135</v>
      </c>
      <c r="F58" t="s">
        <v>136</v>
      </c>
      <c r="G58" t="s">
        <v>137</v>
      </c>
      <c r="H58" t="s">
        <v>138</v>
      </c>
      <c r="I58" t="s">
        <v>155</v>
      </c>
      <c r="J58" t="s">
        <v>156</v>
      </c>
      <c r="K58" t="s">
        <v>159</v>
      </c>
      <c r="L58" t="s">
        <v>160</v>
      </c>
      <c r="M58" s="2" t="s">
        <v>171</v>
      </c>
      <c r="N58" s="2" t="s">
        <v>172</v>
      </c>
    </row>
    <row r="59" spans="1:14" x14ac:dyDescent="0.3">
      <c r="A59" t="s">
        <v>119</v>
      </c>
      <c r="B59" t="s">
        <v>120</v>
      </c>
      <c r="C59" t="s">
        <v>120</v>
      </c>
      <c r="D59" s="3">
        <v>2</v>
      </c>
      <c r="E59" t="s">
        <v>135</v>
      </c>
      <c r="F59" t="s">
        <v>136</v>
      </c>
      <c r="G59" t="s">
        <v>137</v>
      </c>
      <c r="H59" t="s">
        <v>138</v>
      </c>
      <c r="I59" t="s">
        <v>155</v>
      </c>
      <c r="J59" t="s">
        <v>156</v>
      </c>
      <c r="K59" t="s">
        <v>159</v>
      </c>
      <c r="L59" t="s">
        <v>160</v>
      </c>
      <c r="M59" s="2" t="s">
        <v>173</v>
      </c>
      <c r="N59" s="2" t="s">
        <v>174</v>
      </c>
    </row>
    <row r="60" spans="1:14" x14ac:dyDescent="0.3">
      <c r="A60" t="s">
        <v>119</v>
      </c>
      <c r="B60" t="s">
        <v>120</v>
      </c>
      <c r="C60" t="s">
        <v>120</v>
      </c>
      <c r="D60" s="3">
        <v>2</v>
      </c>
      <c r="E60" t="s">
        <v>135</v>
      </c>
      <c r="F60" t="s">
        <v>136</v>
      </c>
      <c r="G60" t="s">
        <v>137</v>
      </c>
      <c r="H60" t="s">
        <v>138</v>
      </c>
      <c r="I60" t="s">
        <v>155</v>
      </c>
      <c r="J60" t="s">
        <v>156</v>
      </c>
      <c r="K60" t="s">
        <v>175</v>
      </c>
      <c r="L60" t="s">
        <v>176</v>
      </c>
      <c r="M60" s="2" t="s">
        <v>177</v>
      </c>
      <c r="N60" s="2" t="s">
        <v>178</v>
      </c>
    </row>
    <row r="61" spans="1:14" x14ac:dyDescent="0.3">
      <c r="A61" t="s">
        <v>119</v>
      </c>
      <c r="B61" t="s">
        <v>120</v>
      </c>
      <c r="C61" t="s">
        <v>120</v>
      </c>
      <c r="D61" s="3">
        <v>2</v>
      </c>
      <c r="E61" t="s">
        <v>135</v>
      </c>
      <c r="F61" t="s">
        <v>136</v>
      </c>
      <c r="G61" t="s">
        <v>137</v>
      </c>
      <c r="H61" t="s">
        <v>138</v>
      </c>
      <c r="I61" t="s">
        <v>155</v>
      </c>
      <c r="J61" t="s">
        <v>156</v>
      </c>
      <c r="K61" t="s">
        <v>175</v>
      </c>
      <c r="L61" t="s">
        <v>176</v>
      </c>
      <c r="M61" s="2" t="s">
        <v>179</v>
      </c>
      <c r="N61" s="2" t="s">
        <v>180</v>
      </c>
    </row>
    <row r="62" spans="1:14" x14ac:dyDescent="0.3">
      <c r="A62" t="s">
        <v>119</v>
      </c>
      <c r="B62" t="s">
        <v>120</v>
      </c>
      <c r="C62" t="s">
        <v>120</v>
      </c>
      <c r="D62" s="3">
        <v>2</v>
      </c>
      <c r="E62" t="s">
        <v>135</v>
      </c>
      <c r="F62" t="s">
        <v>136</v>
      </c>
      <c r="G62" t="s">
        <v>137</v>
      </c>
      <c r="H62" t="s">
        <v>138</v>
      </c>
      <c r="I62" t="s">
        <v>155</v>
      </c>
      <c r="J62" t="s">
        <v>156</v>
      </c>
      <c r="K62" t="s">
        <v>175</v>
      </c>
      <c r="L62" t="s">
        <v>176</v>
      </c>
      <c r="M62" s="2" t="s">
        <v>181</v>
      </c>
      <c r="N62" s="2" t="s">
        <v>182</v>
      </c>
    </row>
    <row r="63" spans="1:14" x14ac:dyDescent="0.3">
      <c r="A63" t="s">
        <v>119</v>
      </c>
      <c r="B63" t="s">
        <v>120</v>
      </c>
      <c r="C63" t="s">
        <v>120</v>
      </c>
      <c r="D63" s="3">
        <v>2</v>
      </c>
      <c r="E63" t="s">
        <v>135</v>
      </c>
      <c r="F63" t="s">
        <v>136</v>
      </c>
      <c r="G63" t="s">
        <v>137</v>
      </c>
      <c r="H63" t="s">
        <v>138</v>
      </c>
      <c r="I63" t="s">
        <v>155</v>
      </c>
      <c r="J63" t="s">
        <v>156</v>
      </c>
      <c r="K63" t="s">
        <v>175</v>
      </c>
      <c r="L63" t="s">
        <v>176</v>
      </c>
      <c r="M63" s="2" t="s">
        <v>183</v>
      </c>
      <c r="N63" s="2" t="s">
        <v>184</v>
      </c>
    </row>
    <row r="64" spans="1:14" x14ac:dyDescent="0.3">
      <c r="A64" t="s">
        <v>119</v>
      </c>
      <c r="B64" t="s">
        <v>120</v>
      </c>
      <c r="C64" t="s">
        <v>120</v>
      </c>
      <c r="D64" s="3">
        <v>2</v>
      </c>
      <c r="E64" t="s">
        <v>135</v>
      </c>
      <c r="F64" t="s">
        <v>136</v>
      </c>
      <c r="G64" t="s">
        <v>137</v>
      </c>
      <c r="H64" t="s">
        <v>138</v>
      </c>
      <c r="I64" t="s">
        <v>155</v>
      </c>
      <c r="J64" t="s">
        <v>156</v>
      </c>
      <c r="K64" t="s">
        <v>185</v>
      </c>
      <c r="L64" t="s">
        <v>186</v>
      </c>
      <c r="M64" s="2" t="s">
        <v>187</v>
      </c>
      <c r="N64" s="2" t="s">
        <v>188</v>
      </c>
    </row>
    <row r="65" spans="1:14" x14ac:dyDescent="0.3">
      <c r="A65" t="s">
        <v>119</v>
      </c>
      <c r="B65" t="s">
        <v>120</v>
      </c>
      <c r="C65" t="s">
        <v>120</v>
      </c>
      <c r="D65" s="3">
        <v>2</v>
      </c>
      <c r="E65" t="s">
        <v>135</v>
      </c>
      <c r="F65" t="s">
        <v>136</v>
      </c>
      <c r="G65" t="s">
        <v>137</v>
      </c>
      <c r="H65" t="s">
        <v>138</v>
      </c>
      <c r="I65" t="s">
        <v>155</v>
      </c>
      <c r="J65" t="s">
        <v>156</v>
      </c>
      <c r="K65" t="s">
        <v>185</v>
      </c>
      <c r="L65" t="s">
        <v>186</v>
      </c>
      <c r="M65" s="2" t="s">
        <v>189</v>
      </c>
      <c r="N65" s="2" t="s">
        <v>190</v>
      </c>
    </row>
    <row r="66" spans="1:14" x14ac:dyDescent="0.3">
      <c r="A66" t="s">
        <v>119</v>
      </c>
      <c r="B66" t="s">
        <v>120</v>
      </c>
      <c r="C66" t="s">
        <v>120</v>
      </c>
      <c r="D66" s="3">
        <v>2</v>
      </c>
      <c r="E66" t="s">
        <v>135</v>
      </c>
      <c r="F66" t="s">
        <v>136</v>
      </c>
      <c r="G66" t="s">
        <v>137</v>
      </c>
      <c r="H66" t="s">
        <v>138</v>
      </c>
      <c r="I66" t="s">
        <v>155</v>
      </c>
      <c r="J66" t="s">
        <v>156</v>
      </c>
      <c r="K66" t="s">
        <v>185</v>
      </c>
      <c r="L66" t="s">
        <v>186</v>
      </c>
      <c r="M66" s="2" t="s">
        <v>191</v>
      </c>
      <c r="N66" s="2" t="s">
        <v>192</v>
      </c>
    </row>
    <row r="67" spans="1:14" x14ac:dyDescent="0.3">
      <c r="A67" t="s">
        <v>119</v>
      </c>
      <c r="B67" t="s">
        <v>120</v>
      </c>
      <c r="C67" t="s">
        <v>120</v>
      </c>
      <c r="D67" s="3">
        <v>2</v>
      </c>
      <c r="E67" t="s">
        <v>135</v>
      </c>
      <c r="F67" t="s">
        <v>136</v>
      </c>
      <c r="G67" t="s">
        <v>137</v>
      </c>
      <c r="H67" t="s">
        <v>138</v>
      </c>
      <c r="I67" t="s">
        <v>155</v>
      </c>
      <c r="J67" t="s">
        <v>156</v>
      </c>
      <c r="K67" t="s">
        <v>185</v>
      </c>
      <c r="L67" t="s">
        <v>186</v>
      </c>
      <c r="M67" s="2" t="s">
        <v>193</v>
      </c>
      <c r="N67" s="2" t="s">
        <v>194</v>
      </c>
    </row>
    <row r="68" spans="1:14" x14ac:dyDescent="0.3">
      <c r="A68" t="s">
        <v>119</v>
      </c>
      <c r="B68" t="s">
        <v>120</v>
      </c>
      <c r="C68" t="s">
        <v>120</v>
      </c>
      <c r="D68" s="3">
        <v>2</v>
      </c>
      <c r="E68" t="s">
        <v>135</v>
      </c>
      <c r="F68" t="s">
        <v>136</v>
      </c>
      <c r="G68" t="s">
        <v>137</v>
      </c>
      <c r="H68" t="s">
        <v>138</v>
      </c>
      <c r="I68" t="s">
        <v>155</v>
      </c>
      <c r="J68" t="s">
        <v>156</v>
      </c>
      <c r="K68" t="s">
        <v>185</v>
      </c>
      <c r="L68" t="s">
        <v>186</v>
      </c>
      <c r="M68" s="2" t="s">
        <v>195</v>
      </c>
      <c r="N68" s="2" t="s">
        <v>196</v>
      </c>
    </row>
    <row r="69" spans="1:14" x14ac:dyDescent="0.3">
      <c r="A69" t="s">
        <v>119</v>
      </c>
      <c r="B69" t="s">
        <v>120</v>
      </c>
      <c r="C69" t="s">
        <v>120</v>
      </c>
      <c r="D69" s="3">
        <v>2</v>
      </c>
      <c r="E69" t="s">
        <v>135</v>
      </c>
      <c r="F69" t="s">
        <v>136</v>
      </c>
      <c r="G69" t="s">
        <v>137</v>
      </c>
      <c r="H69" t="s">
        <v>138</v>
      </c>
      <c r="I69" t="s">
        <v>197</v>
      </c>
      <c r="J69" t="s">
        <v>198</v>
      </c>
      <c r="K69" t="s">
        <v>199</v>
      </c>
      <c r="L69" t="s">
        <v>200</v>
      </c>
      <c r="M69" s="2" t="s">
        <v>201</v>
      </c>
      <c r="N69" s="2" t="s">
        <v>202</v>
      </c>
    </row>
    <row r="70" spans="1:14" x14ac:dyDescent="0.3">
      <c r="A70" t="s">
        <v>119</v>
      </c>
      <c r="B70" t="s">
        <v>120</v>
      </c>
      <c r="C70" t="s">
        <v>120</v>
      </c>
      <c r="D70" s="3">
        <v>2</v>
      </c>
      <c r="E70" t="s">
        <v>135</v>
      </c>
      <c r="F70" t="s">
        <v>136</v>
      </c>
      <c r="G70" t="s">
        <v>137</v>
      </c>
      <c r="H70" t="s">
        <v>138</v>
      </c>
      <c r="I70" t="s">
        <v>197</v>
      </c>
      <c r="J70" t="s">
        <v>198</v>
      </c>
      <c r="K70" t="s">
        <v>199</v>
      </c>
      <c r="L70" t="s">
        <v>200</v>
      </c>
      <c r="M70" s="2" t="s">
        <v>203</v>
      </c>
      <c r="N70" s="2" t="s">
        <v>204</v>
      </c>
    </row>
    <row r="71" spans="1:14" x14ac:dyDescent="0.3">
      <c r="A71" t="s">
        <v>119</v>
      </c>
      <c r="B71" t="s">
        <v>120</v>
      </c>
      <c r="C71" t="s">
        <v>120</v>
      </c>
      <c r="D71" s="3">
        <v>2</v>
      </c>
      <c r="E71" t="s">
        <v>135</v>
      </c>
      <c r="F71" t="s">
        <v>136</v>
      </c>
      <c r="G71" t="s">
        <v>137</v>
      </c>
      <c r="H71" t="s">
        <v>138</v>
      </c>
      <c r="I71" t="s">
        <v>197</v>
      </c>
      <c r="J71" t="s">
        <v>198</v>
      </c>
      <c r="K71" t="s">
        <v>199</v>
      </c>
      <c r="L71" t="s">
        <v>200</v>
      </c>
      <c r="M71" s="2" t="s">
        <v>205</v>
      </c>
      <c r="N71" s="2" t="s">
        <v>206</v>
      </c>
    </row>
    <row r="72" spans="1:14" x14ac:dyDescent="0.3">
      <c r="A72" t="s">
        <v>119</v>
      </c>
      <c r="B72" t="s">
        <v>120</v>
      </c>
      <c r="C72" t="s">
        <v>120</v>
      </c>
      <c r="D72" s="3">
        <v>2</v>
      </c>
      <c r="E72" t="s">
        <v>135</v>
      </c>
      <c r="F72" t="s">
        <v>136</v>
      </c>
      <c r="G72" t="s">
        <v>137</v>
      </c>
      <c r="H72" t="s">
        <v>138</v>
      </c>
      <c r="I72" t="s">
        <v>197</v>
      </c>
      <c r="J72" t="s">
        <v>198</v>
      </c>
      <c r="K72" t="s">
        <v>207</v>
      </c>
      <c r="L72" t="s">
        <v>208</v>
      </c>
      <c r="M72" s="2" t="s">
        <v>209</v>
      </c>
      <c r="N72" s="2" t="s">
        <v>210</v>
      </c>
    </row>
    <row r="73" spans="1:14" x14ac:dyDescent="0.3">
      <c r="A73" t="s">
        <v>119</v>
      </c>
      <c r="B73" t="s">
        <v>120</v>
      </c>
      <c r="C73" t="s">
        <v>120</v>
      </c>
      <c r="D73" s="3">
        <v>2</v>
      </c>
      <c r="E73" t="s">
        <v>135</v>
      </c>
      <c r="F73" t="s">
        <v>136</v>
      </c>
      <c r="G73" t="s">
        <v>137</v>
      </c>
      <c r="H73" t="s">
        <v>138</v>
      </c>
      <c r="I73" t="s">
        <v>197</v>
      </c>
      <c r="J73" t="s">
        <v>198</v>
      </c>
      <c r="K73" t="s">
        <v>207</v>
      </c>
      <c r="L73" t="s">
        <v>208</v>
      </c>
      <c r="M73" s="2" t="s">
        <v>211</v>
      </c>
      <c r="N73" s="2" t="s">
        <v>212</v>
      </c>
    </row>
    <row r="74" spans="1:14" x14ac:dyDescent="0.3">
      <c r="A74" t="s">
        <v>119</v>
      </c>
      <c r="B74" t="s">
        <v>120</v>
      </c>
      <c r="C74" t="s">
        <v>120</v>
      </c>
      <c r="D74" s="3">
        <v>2</v>
      </c>
      <c r="E74" t="s">
        <v>135</v>
      </c>
      <c r="F74" t="s">
        <v>136</v>
      </c>
      <c r="G74" t="s">
        <v>137</v>
      </c>
      <c r="H74" t="s">
        <v>138</v>
      </c>
      <c r="I74" t="s">
        <v>197</v>
      </c>
      <c r="J74" t="s">
        <v>198</v>
      </c>
      <c r="K74" t="s">
        <v>207</v>
      </c>
      <c r="L74" t="s">
        <v>208</v>
      </c>
      <c r="M74" s="2" t="s">
        <v>213</v>
      </c>
      <c r="N74" s="2" t="s">
        <v>214</v>
      </c>
    </row>
    <row r="75" spans="1:14" x14ac:dyDescent="0.3">
      <c r="A75" t="s">
        <v>119</v>
      </c>
      <c r="B75" t="s">
        <v>120</v>
      </c>
      <c r="C75" t="s">
        <v>120</v>
      </c>
      <c r="D75" s="3">
        <v>2</v>
      </c>
      <c r="E75" t="s">
        <v>135</v>
      </c>
      <c r="F75" t="s">
        <v>136</v>
      </c>
      <c r="G75" t="s">
        <v>137</v>
      </c>
      <c r="H75" t="s">
        <v>138</v>
      </c>
      <c r="I75" t="s">
        <v>215</v>
      </c>
      <c r="J75" t="s">
        <v>216</v>
      </c>
      <c r="K75" t="str">
        <f t="shared" ref="K75:K100" si="4">+M75</f>
        <v>1001SS5505</v>
      </c>
      <c r="L75" t="str">
        <f t="shared" ref="L75:L100" si="5">+N75</f>
        <v>sub estación flotación y remolienda</v>
      </c>
      <c r="M75" s="2" t="s">
        <v>217</v>
      </c>
      <c r="N75" s="2" t="s">
        <v>218</v>
      </c>
    </row>
    <row r="76" spans="1:14" x14ac:dyDescent="0.3">
      <c r="A76" t="s">
        <v>119</v>
      </c>
      <c r="B76" t="s">
        <v>120</v>
      </c>
      <c r="C76" t="s">
        <v>120</v>
      </c>
      <c r="D76" s="3">
        <v>2</v>
      </c>
      <c r="E76" t="s">
        <v>135</v>
      </c>
      <c r="F76" t="s">
        <v>136</v>
      </c>
      <c r="G76" t="s">
        <v>137</v>
      </c>
      <c r="H76" t="s">
        <v>138</v>
      </c>
      <c r="I76" t="s">
        <v>215</v>
      </c>
      <c r="J76" t="s">
        <v>216</v>
      </c>
      <c r="K76" t="str">
        <f t="shared" si="4"/>
        <v>1001PC2000</v>
      </c>
      <c r="L76" t="str">
        <f t="shared" si="5"/>
        <v>Operación Flotación</v>
      </c>
      <c r="M76" s="2" t="s">
        <v>219</v>
      </c>
      <c r="N76" s="2" t="s">
        <v>220</v>
      </c>
    </row>
    <row r="77" spans="1:14" x14ac:dyDescent="0.3">
      <c r="A77" t="s">
        <v>119</v>
      </c>
      <c r="B77" t="s">
        <v>120</v>
      </c>
      <c r="C77" t="s">
        <v>120</v>
      </c>
      <c r="D77" s="3">
        <v>2</v>
      </c>
      <c r="E77" t="s">
        <v>135</v>
      </c>
      <c r="F77" t="s">
        <v>136</v>
      </c>
      <c r="G77" t="s">
        <v>137</v>
      </c>
      <c r="H77" t="s">
        <v>138</v>
      </c>
      <c r="I77" t="s">
        <v>215</v>
      </c>
      <c r="J77" t="s">
        <v>216</v>
      </c>
      <c r="K77" t="str">
        <f t="shared" si="4"/>
        <v>1001EP2006</v>
      </c>
      <c r="L77" t="str">
        <f t="shared" si="5"/>
        <v>Equipamiento de Apoyo Flotación</v>
      </c>
      <c r="M77" s="2" t="s">
        <v>221</v>
      </c>
      <c r="N77" s="2" t="s">
        <v>222</v>
      </c>
    </row>
    <row r="78" spans="1:14" x14ac:dyDescent="0.3">
      <c r="A78" t="s">
        <v>119</v>
      </c>
      <c r="B78" t="s">
        <v>120</v>
      </c>
      <c r="C78" t="s">
        <v>120</v>
      </c>
      <c r="D78" s="3">
        <v>2</v>
      </c>
      <c r="E78" t="s">
        <v>135</v>
      </c>
      <c r="F78" t="s">
        <v>136</v>
      </c>
      <c r="G78" t="s">
        <v>137</v>
      </c>
      <c r="H78" t="s">
        <v>138</v>
      </c>
      <c r="I78" t="s">
        <v>215</v>
      </c>
      <c r="J78" t="s">
        <v>216</v>
      </c>
      <c r="K78" t="str">
        <f t="shared" si="4"/>
        <v>1001EP2005</v>
      </c>
      <c r="L78" t="str">
        <f t="shared" si="5"/>
        <v>Molinos Vertical</v>
      </c>
      <c r="M78" s="2" t="s">
        <v>223</v>
      </c>
      <c r="N78" s="2" t="s">
        <v>224</v>
      </c>
    </row>
    <row r="79" spans="1:14" x14ac:dyDescent="0.3">
      <c r="A79" t="s">
        <v>119</v>
      </c>
      <c r="B79" t="s">
        <v>120</v>
      </c>
      <c r="C79" t="s">
        <v>120</v>
      </c>
      <c r="D79" s="3">
        <v>2</v>
      </c>
      <c r="E79" t="s">
        <v>135</v>
      </c>
      <c r="F79" t="s">
        <v>136</v>
      </c>
      <c r="G79" t="s">
        <v>137</v>
      </c>
      <c r="H79" t="s">
        <v>138</v>
      </c>
      <c r="I79" t="s">
        <v>215</v>
      </c>
      <c r="J79" t="s">
        <v>216</v>
      </c>
      <c r="K79" t="str">
        <f t="shared" si="4"/>
        <v>1001EP2003</v>
      </c>
      <c r="L79" t="str">
        <f t="shared" si="5"/>
        <v>Celdas rougher</v>
      </c>
      <c r="M79" s="2" t="s">
        <v>225</v>
      </c>
      <c r="N79" s="2" t="s">
        <v>226</v>
      </c>
    </row>
    <row r="80" spans="1:14" x14ac:dyDescent="0.3">
      <c r="A80" t="s">
        <v>119</v>
      </c>
      <c r="B80" t="s">
        <v>120</v>
      </c>
      <c r="C80" t="s">
        <v>120</v>
      </c>
      <c r="D80" s="3">
        <v>2</v>
      </c>
      <c r="E80" t="s">
        <v>135</v>
      </c>
      <c r="F80" t="s">
        <v>136</v>
      </c>
      <c r="G80" t="s">
        <v>137</v>
      </c>
      <c r="H80" t="s">
        <v>138</v>
      </c>
      <c r="I80" t="s">
        <v>215</v>
      </c>
      <c r="J80" t="s">
        <v>216</v>
      </c>
      <c r="K80" t="str">
        <f t="shared" si="4"/>
        <v>1001EP2002</v>
      </c>
      <c r="L80" t="str">
        <f t="shared" si="5"/>
        <v>Celdas scavenger</v>
      </c>
      <c r="M80" s="2" t="s">
        <v>227</v>
      </c>
      <c r="N80" s="2" t="s">
        <v>228</v>
      </c>
    </row>
    <row r="81" spans="1:14" x14ac:dyDescent="0.3">
      <c r="A81" t="s">
        <v>119</v>
      </c>
      <c r="B81" t="s">
        <v>120</v>
      </c>
      <c r="C81" t="s">
        <v>120</v>
      </c>
      <c r="D81" s="3">
        <v>2</v>
      </c>
      <c r="E81" t="s">
        <v>135</v>
      </c>
      <c r="F81" t="s">
        <v>136</v>
      </c>
      <c r="G81" t="s">
        <v>137</v>
      </c>
      <c r="H81" t="s">
        <v>138</v>
      </c>
      <c r="I81" t="s">
        <v>215</v>
      </c>
      <c r="J81" t="s">
        <v>216</v>
      </c>
      <c r="K81" t="str">
        <f t="shared" si="4"/>
        <v>1001EP2001</v>
      </c>
      <c r="L81" t="str">
        <f t="shared" si="5"/>
        <v>Celdas Columnares</v>
      </c>
      <c r="M81" s="2" t="s">
        <v>229</v>
      </c>
      <c r="N81" s="2" t="s">
        <v>230</v>
      </c>
    </row>
    <row r="82" spans="1:14" x14ac:dyDescent="0.3">
      <c r="A82" t="s">
        <v>119</v>
      </c>
      <c r="B82" t="s">
        <v>120</v>
      </c>
      <c r="C82" t="s">
        <v>120</v>
      </c>
      <c r="D82" s="3">
        <v>2</v>
      </c>
      <c r="E82" t="s">
        <v>135</v>
      </c>
      <c r="F82" t="s">
        <v>136</v>
      </c>
      <c r="G82" t="s">
        <v>137</v>
      </c>
      <c r="H82" t="s">
        <v>138</v>
      </c>
      <c r="I82" t="s">
        <v>231</v>
      </c>
      <c r="J82" t="s">
        <v>232</v>
      </c>
      <c r="K82" t="str">
        <f t="shared" si="4"/>
        <v>1001SS8001</v>
      </c>
      <c r="L82" t="str">
        <f t="shared" si="5"/>
        <v>Planta de Cal</v>
      </c>
      <c r="M82" s="2" t="s">
        <v>233</v>
      </c>
      <c r="N82" s="2" t="s">
        <v>234</v>
      </c>
    </row>
    <row r="83" spans="1:14" x14ac:dyDescent="0.3">
      <c r="A83" t="s">
        <v>119</v>
      </c>
      <c r="B83" t="s">
        <v>120</v>
      </c>
      <c r="C83" t="s">
        <v>120</v>
      </c>
      <c r="D83" s="3">
        <v>2</v>
      </c>
      <c r="E83" t="s">
        <v>135</v>
      </c>
      <c r="F83" t="s">
        <v>136</v>
      </c>
      <c r="G83" t="s">
        <v>137</v>
      </c>
      <c r="H83" t="s">
        <v>138</v>
      </c>
      <c r="I83" t="s">
        <v>231</v>
      </c>
      <c r="J83" t="s">
        <v>232</v>
      </c>
      <c r="K83" t="str">
        <f t="shared" si="4"/>
        <v>1001SS8002</v>
      </c>
      <c r="L83" t="str">
        <f t="shared" si="5"/>
        <v>Planta de Reactivos</v>
      </c>
      <c r="M83" s="2" t="s">
        <v>235</v>
      </c>
      <c r="N83" s="2" t="s">
        <v>236</v>
      </c>
    </row>
    <row r="84" spans="1:14" x14ac:dyDescent="0.3">
      <c r="A84" t="s">
        <v>119</v>
      </c>
      <c r="B84" t="s">
        <v>120</v>
      </c>
      <c r="C84" t="s">
        <v>120</v>
      </c>
      <c r="D84" s="3">
        <v>2</v>
      </c>
      <c r="E84" t="s">
        <v>135</v>
      </c>
      <c r="F84" t="s">
        <v>136</v>
      </c>
      <c r="G84" t="s">
        <v>137</v>
      </c>
      <c r="H84" t="s">
        <v>138</v>
      </c>
      <c r="I84" t="s">
        <v>231</v>
      </c>
      <c r="J84" t="s">
        <v>232</v>
      </c>
      <c r="K84" t="str">
        <f t="shared" si="4"/>
        <v>1001SS8000</v>
      </c>
      <c r="L84" t="str">
        <f t="shared" si="5"/>
        <v>Operación sistemas Aux</v>
      </c>
      <c r="M84" s="2" t="s">
        <v>237</v>
      </c>
      <c r="N84" s="2" t="s">
        <v>238</v>
      </c>
    </row>
    <row r="85" spans="1:14" x14ac:dyDescent="0.3">
      <c r="A85" t="s">
        <v>119</v>
      </c>
      <c r="B85" t="s">
        <v>120</v>
      </c>
      <c r="C85" t="s">
        <v>120</v>
      </c>
      <c r="D85" s="3">
        <v>2</v>
      </c>
      <c r="E85" t="s">
        <v>135</v>
      </c>
      <c r="F85" t="s">
        <v>136</v>
      </c>
      <c r="G85" t="s">
        <v>239</v>
      </c>
      <c r="H85" t="s">
        <v>240</v>
      </c>
      <c r="I85" t="s">
        <v>241</v>
      </c>
      <c r="J85" t="s">
        <v>242</v>
      </c>
      <c r="K85" t="str">
        <f t="shared" si="4"/>
        <v>1001PC4000</v>
      </c>
      <c r="L85" t="str">
        <f t="shared" si="5"/>
        <v>Operación Relaves</v>
      </c>
      <c r="M85" s="2" t="s">
        <v>243</v>
      </c>
      <c r="N85" s="2" t="s">
        <v>244</v>
      </c>
    </row>
    <row r="86" spans="1:14" x14ac:dyDescent="0.3">
      <c r="A86" t="s">
        <v>119</v>
      </c>
      <c r="B86" t="s">
        <v>120</v>
      </c>
      <c r="C86" t="s">
        <v>120</v>
      </c>
      <c r="D86" s="3">
        <v>2</v>
      </c>
      <c r="E86" t="s">
        <v>135</v>
      </c>
      <c r="F86" t="s">
        <v>136</v>
      </c>
      <c r="G86" t="s">
        <v>239</v>
      </c>
      <c r="H86" t="s">
        <v>240</v>
      </c>
      <c r="I86" t="s">
        <v>241</v>
      </c>
      <c r="J86" t="s">
        <v>242</v>
      </c>
      <c r="K86" t="str">
        <f t="shared" si="4"/>
        <v>1001EP4012</v>
      </c>
      <c r="L86" t="str">
        <f t="shared" si="5"/>
        <v>Equipamiento de Apoyo Transp. Relaves</v>
      </c>
      <c r="M86" s="2" t="s">
        <v>245</v>
      </c>
      <c r="N86" s="2" t="s">
        <v>246</v>
      </c>
    </row>
    <row r="87" spans="1:14" x14ac:dyDescent="0.3">
      <c r="A87" t="s">
        <v>119</v>
      </c>
      <c r="B87" t="s">
        <v>120</v>
      </c>
      <c r="C87" t="s">
        <v>120</v>
      </c>
      <c r="D87" s="3">
        <v>2</v>
      </c>
      <c r="E87" t="s">
        <v>135</v>
      </c>
      <c r="F87" t="s">
        <v>136</v>
      </c>
      <c r="G87" t="s">
        <v>239</v>
      </c>
      <c r="H87" t="s">
        <v>240</v>
      </c>
      <c r="I87" t="s">
        <v>241</v>
      </c>
      <c r="J87" t="s">
        <v>242</v>
      </c>
      <c r="K87" t="str">
        <f t="shared" si="4"/>
        <v>1001EP4006</v>
      </c>
      <c r="L87" t="str">
        <f t="shared" si="5"/>
        <v>Estación disipadora relaves</v>
      </c>
      <c r="M87" s="2" t="s">
        <v>247</v>
      </c>
      <c r="N87" s="2" t="s">
        <v>248</v>
      </c>
    </row>
    <row r="88" spans="1:14" x14ac:dyDescent="0.3">
      <c r="A88" t="s">
        <v>119</v>
      </c>
      <c r="B88" t="s">
        <v>120</v>
      </c>
      <c r="C88" t="s">
        <v>120</v>
      </c>
      <c r="D88" s="3">
        <v>2</v>
      </c>
      <c r="E88" t="s">
        <v>135</v>
      </c>
      <c r="F88" t="s">
        <v>136</v>
      </c>
      <c r="G88" t="s">
        <v>239</v>
      </c>
      <c r="H88" t="s">
        <v>240</v>
      </c>
      <c r="I88" t="s">
        <v>241</v>
      </c>
      <c r="J88" t="s">
        <v>242</v>
      </c>
      <c r="K88" t="str">
        <f t="shared" si="4"/>
        <v>1001EP4004</v>
      </c>
      <c r="L88" t="str">
        <f t="shared" si="5"/>
        <v>Estaciones de bombeo</v>
      </c>
      <c r="M88" s="2" t="s">
        <v>249</v>
      </c>
      <c r="N88" s="2" t="s">
        <v>250</v>
      </c>
    </row>
    <row r="89" spans="1:14" x14ac:dyDescent="0.3">
      <c r="A89" t="s">
        <v>119</v>
      </c>
      <c r="B89" t="s">
        <v>120</v>
      </c>
      <c r="C89" t="s">
        <v>120</v>
      </c>
      <c r="D89" s="3">
        <v>2</v>
      </c>
      <c r="E89" t="s">
        <v>135</v>
      </c>
      <c r="F89" t="s">
        <v>136</v>
      </c>
      <c r="G89" t="s">
        <v>239</v>
      </c>
      <c r="H89" t="s">
        <v>240</v>
      </c>
      <c r="I89" t="s">
        <v>241</v>
      </c>
      <c r="J89" t="s">
        <v>242</v>
      </c>
      <c r="K89" t="str">
        <f t="shared" si="4"/>
        <v>1001EP4003</v>
      </c>
      <c r="L89" t="str">
        <f t="shared" si="5"/>
        <v>Estación harneros</v>
      </c>
      <c r="M89" s="2" t="s">
        <v>251</v>
      </c>
      <c r="N89" s="2" t="s">
        <v>252</v>
      </c>
    </row>
    <row r="90" spans="1:14" x14ac:dyDescent="0.3">
      <c r="A90" t="s">
        <v>119</v>
      </c>
      <c r="B90" t="s">
        <v>120</v>
      </c>
      <c r="C90" t="s">
        <v>120</v>
      </c>
      <c r="D90" s="3">
        <v>2</v>
      </c>
      <c r="E90" t="s">
        <v>135</v>
      </c>
      <c r="F90" t="s">
        <v>136</v>
      </c>
      <c r="G90" t="s">
        <v>239</v>
      </c>
      <c r="H90" t="s">
        <v>240</v>
      </c>
      <c r="I90" t="s">
        <v>241</v>
      </c>
      <c r="J90" t="s">
        <v>242</v>
      </c>
      <c r="K90" t="str">
        <f t="shared" si="4"/>
        <v>1001EP4002</v>
      </c>
      <c r="L90" t="str">
        <f t="shared" si="5"/>
        <v>Sub Estación Relaves</v>
      </c>
      <c r="M90" s="2" t="s">
        <v>253</v>
      </c>
      <c r="N90" s="2" t="s">
        <v>254</v>
      </c>
    </row>
    <row r="91" spans="1:14" x14ac:dyDescent="0.3">
      <c r="A91" t="s">
        <v>119</v>
      </c>
      <c r="B91" t="s">
        <v>120</v>
      </c>
      <c r="C91" t="s">
        <v>120</v>
      </c>
      <c r="D91" s="3">
        <v>2</v>
      </c>
      <c r="E91" t="s">
        <v>135</v>
      </c>
      <c r="F91" t="s">
        <v>136</v>
      </c>
      <c r="G91" t="s">
        <v>239</v>
      </c>
      <c r="H91" t="s">
        <v>240</v>
      </c>
      <c r="I91" t="s">
        <v>241</v>
      </c>
      <c r="J91" t="s">
        <v>242</v>
      </c>
      <c r="K91" t="str">
        <f t="shared" si="4"/>
        <v>1001EP4001</v>
      </c>
      <c r="L91" t="str">
        <f t="shared" si="5"/>
        <v>Espesadores de Relave</v>
      </c>
      <c r="M91" s="2" t="s">
        <v>255</v>
      </c>
      <c r="N91" s="2" t="s">
        <v>256</v>
      </c>
    </row>
    <row r="92" spans="1:14" x14ac:dyDescent="0.3">
      <c r="A92" t="s">
        <v>119</v>
      </c>
      <c r="B92" t="s">
        <v>120</v>
      </c>
      <c r="C92" t="s">
        <v>120</v>
      </c>
      <c r="D92" s="3">
        <v>2</v>
      </c>
      <c r="E92" t="s">
        <v>135</v>
      </c>
      <c r="F92" t="s">
        <v>136</v>
      </c>
      <c r="G92" t="s">
        <v>239</v>
      </c>
      <c r="H92" t="s">
        <v>240</v>
      </c>
      <c r="I92" t="s">
        <v>241</v>
      </c>
      <c r="J92" t="s">
        <v>242</v>
      </c>
      <c r="K92" t="str">
        <f t="shared" si="4"/>
        <v>1001EP2502</v>
      </c>
      <c r="L92" t="str">
        <f t="shared" si="5"/>
        <v>Estanques de cabecera</v>
      </c>
      <c r="M92" s="2" t="s">
        <v>257</v>
      </c>
      <c r="N92" s="2" t="s">
        <v>258</v>
      </c>
    </row>
    <row r="93" spans="1:14" x14ac:dyDescent="0.3">
      <c r="A93" t="s">
        <v>119</v>
      </c>
      <c r="B93" t="s">
        <v>120</v>
      </c>
      <c r="C93" t="s">
        <v>120</v>
      </c>
      <c r="D93" s="3">
        <v>2</v>
      </c>
      <c r="E93" t="s">
        <v>135</v>
      </c>
      <c r="F93" t="s">
        <v>136</v>
      </c>
      <c r="G93" t="s">
        <v>239</v>
      </c>
      <c r="H93" t="s">
        <v>240</v>
      </c>
      <c r="I93" t="s">
        <v>259</v>
      </c>
      <c r="J93" t="s">
        <v>260</v>
      </c>
      <c r="K93" t="str">
        <f t="shared" si="4"/>
        <v>1001EP4007</v>
      </c>
      <c r="L93" t="str">
        <f t="shared" si="5"/>
        <v>Tranque Quillayes</v>
      </c>
      <c r="M93" s="2" t="s">
        <v>261</v>
      </c>
      <c r="N93" s="2" t="s">
        <v>262</v>
      </c>
    </row>
    <row r="94" spans="1:14" x14ac:dyDescent="0.3">
      <c r="A94" t="s">
        <v>119</v>
      </c>
      <c r="B94" t="s">
        <v>120</v>
      </c>
      <c r="C94" t="s">
        <v>120</v>
      </c>
      <c r="D94" s="3">
        <v>2</v>
      </c>
      <c r="E94" t="s">
        <v>135</v>
      </c>
      <c r="F94" t="s">
        <v>136</v>
      </c>
      <c r="G94" t="s">
        <v>239</v>
      </c>
      <c r="H94" t="s">
        <v>240</v>
      </c>
      <c r="I94" t="s">
        <v>259</v>
      </c>
      <c r="J94" t="s">
        <v>260</v>
      </c>
      <c r="K94" t="str">
        <f t="shared" si="4"/>
        <v>1001EP4008</v>
      </c>
      <c r="L94" t="str">
        <f t="shared" si="5"/>
        <v>Tranque Mauro</v>
      </c>
      <c r="M94" s="2" t="s">
        <v>263</v>
      </c>
      <c r="N94" s="2" t="s">
        <v>264</v>
      </c>
    </row>
    <row r="95" spans="1:14" x14ac:dyDescent="0.3">
      <c r="A95" t="s">
        <v>119</v>
      </c>
      <c r="B95" t="s">
        <v>120</v>
      </c>
      <c r="C95" t="s">
        <v>120</v>
      </c>
      <c r="D95" s="3">
        <v>2</v>
      </c>
      <c r="E95" t="s">
        <v>135</v>
      </c>
      <c r="F95" t="s">
        <v>136</v>
      </c>
      <c r="G95" t="s">
        <v>239</v>
      </c>
      <c r="H95" t="s">
        <v>240</v>
      </c>
      <c r="I95" t="s">
        <v>259</v>
      </c>
      <c r="J95" t="s">
        <v>260</v>
      </c>
      <c r="K95" t="str">
        <f t="shared" si="4"/>
        <v>1001EP4009</v>
      </c>
      <c r="L95" t="str">
        <f t="shared" si="5"/>
        <v>Ciclones</v>
      </c>
      <c r="M95" s="2" t="s">
        <v>265</v>
      </c>
      <c r="N95" s="2" t="s">
        <v>266</v>
      </c>
    </row>
    <row r="96" spans="1:14" x14ac:dyDescent="0.3">
      <c r="A96" t="s">
        <v>119</v>
      </c>
      <c r="B96" t="s">
        <v>120</v>
      </c>
      <c r="C96" t="s">
        <v>120</v>
      </c>
      <c r="D96" s="3">
        <v>2</v>
      </c>
      <c r="E96" t="s">
        <v>135</v>
      </c>
      <c r="F96" t="s">
        <v>136</v>
      </c>
      <c r="G96" t="s">
        <v>239</v>
      </c>
      <c r="H96" t="s">
        <v>240</v>
      </c>
      <c r="I96" t="s">
        <v>259</v>
      </c>
      <c r="J96" t="s">
        <v>260</v>
      </c>
      <c r="K96" t="str">
        <f t="shared" si="4"/>
        <v>1001EP4011</v>
      </c>
      <c r="L96" t="str">
        <f t="shared" si="5"/>
        <v>Canales de contorno</v>
      </c>
      <c r="M96" s="2" t="s">
        <v>267</v>
      </c>
      <c r="N96" s="2" t="s">
        <v>268</v>
      </c>
    </row>
    <row r="97" spans="1:14" x14ac:dyDescent="0.3">
      <c r="A97" t="s">
        <v>119</v>
      </c>
      <c r="B97" t="s">
        <v>120</v>
      </c>
      <c r="C97" t="s">
        <v>120</v>
      </c>
      <c r="D97" s="3">
        <v>2</v>
      </c>
      <c r="E97" t="s">
        <v>135</v>
      </c>
      <c r="F97" t="s">
        <v>136</v>
      </c>
      <c r="G97" t="s">
        <v>239</v>
      </c>
      <c r="H97" t="s">
        <v>240</v>
      </c>
      <c r="I97" t="s">
        <v>259</v>
      </c>
      <c r="J97" t="s">
        <v>260</v>
      </c>
      <c r="K97" t="str">
        <f t="shared" si="4"/>
        <v>1001EP4013</v>
      </c>
      <c r="L97" t="str">
        <f t="shared" si="5"/>
        <v>Equipamiento de Apoyo Tranque</v>
      </c>
      <c r="M97" s="2" t="s">
        <v>269</v>
      </c>
      <c r="N97" s="2" t="s">
        <v>270</v>
      </c>
    </row>
    <row r="98" spans="1:14" x14ac:dyDescent="0.3">
      <c r="A98" t="s">
        <v>119</v>
      </c>
      <c r="B98" t="s">
        <v>120</v>
      </c>
      <c r="C98" t="s">
        <v>120</v>
      </c>
      <c r="D98" s="3">
        <v>2</v>
      </c>
      <c r="E98" t="s">
        <v>135</v>
      </c>
      <c r="F98" t="s">
        <v>136</v>
      </c>
      <c r="G98" t="s">
        <v>239</v>
      </c>
      <c r="H98" t="s">
        <v>240</v>
      </c>
      <c r="I98" t="s">
        <v>259</v>
      </c>
      <c r="J98" t="s">
        <v>260</v>
      </c>
      <c r="K98" t="str">
        <f t="shared" si="4"/>
        <v>1001PC4001</v>
      </c>
      <c r="L98" t="str">
        <f t="shared" si="5"/>
        <v>Operación Tranque Mauro</v>
      </c>
      <c r="M98" s="2" t="s">
        <v>271</v>
      </c>
      <c r="N98" s="2" t="s">
        <v>272</v>
      </c>
    </row>
    <row r="99" spans="1:14" x14ac:dyDescent="0.3">
      <c r="A99" t="s">
        <v>119</v>
      </c>
      <c r="B99" t="s">
        <v>120</v>
      </c>
      <c r="C99" t="s">
        <v>120</v>
      </c>
      <c r="D99" s="3">
        <v>2</v>
      </c>
      <c r="E99" t="s">
        <v>135</v>
      </c>
      <c r="F99" t="s">
        <v>136</v>
      </c>
      <c r="G99" t="s">
        <v>239</v>
      </c>
      <c r="H99" t="s">
        <v>240</v>
      </c>
      <c r="I99" t="s">
        <v>259</v>
      </c>
      <c r="J99" t="s">
        <v>260</v>
      </c>
      <c r="K99" t="str">
        <f t="shared" si="4"/>
        <v>1001PC4002</v>
      </c>
      <c r="L99" t="str">
        <f t="shared" si="5"/>
        <v>Operac. Tranque Quillayes</v>
      </c>
      <c r="M99" s="2" t="s">
        <v>273</v>
      </c>
      <c r="N99" s="2" t="s">
        <v>274</v>
      </c>
    </row>
    <row r="100" spans="1:14" x14ac:dyDescent="0.3">
      <c r="A100" t="s">
        <v>119</v>
      </c>
      <c r="B100" t="s">
        <v>120</v>
      </c>
      <c r="C100" t="s">
        <v>120</v>
      </c>
      <c r="D100" s="3">
        <v>2</v>
      </c>
      <c r="E100" t="s">
        <v>135</v>
      </c>
      <c r="F100" t="s">
        <v>136</v>
      </c>
      <c r="G100" t="s">
        <v>239</v>
      </c>
      <c r="H100" t="s">
        <v>240</v>
      </c>
      <c r="I100" t="s">
        <v>259</v>
      </c>
      <c r="J100" t="s">
        <v>260</v>
      </c>
      <c r="K100" t="str">
        <f t="shared" si="4"/>
        <v>1001SS5518</v>
      </c>
      <c r="L100" t="str">
        <f t="shared" si="5"/>
        <v>Sub estación Tranque</v>
      </c>
      <c r="M100" s="2" t="s">
        <v>275</v>
      </c>
      <c r="N100" s="2" t="s">
        <v>276</v>
      </c>
    </row>
    <row r="101" spans="1:14" x14ac:dyDescent="0.3">
      <c r="A101" t="s">
        <v>119</v>
      </c>
      <c r="B101" t="s">
        <v>120</v>
      </c>
      <c r="C101" t="s">
        <v>120</v>
      </c>
      <c r="D101" s="3">
        <v>2</v>
      </c>
      <c r="E101" t="s">
        <v>135</v>
      </c>
      <c r="F101" t="s">
        <v>136</v>
      </c>
      <c r="G101" t="s">
        <v>239</v>
      </c>
      <c r="H101" t="s">
        <v>240</v>
      </c>
      <c r="I101" t="s">
        <v>277</v>
      </c>
      <c r="J101" t="s">
        <v>278</v>
      </c>
      <c r="K101" t="s">
        <v>279</v>
      </c>
      <c r="L101" t="s">
        <v>280</v>
      </c>
      <c r="M101" s="2" t="s">
        <v>281</v>
      </c>
      <c r="N101" s="2" t="s">
        <v>282</v>
      </c>
    </row>
    <row r="102" spans="1:14" x14ac:dyDescent="0.3">
      <c r="A102" t="s">
        <v>119</v>
      </c>
      <c r="B102" t="s">
        <v>120</v>
      </c>
      <c r="C102" t="s">
        <v>120</v>
      </c>
      <c r="D102" s="3">
        <v>2</v>
      </c>
      <c r="E102" t="s">
        <v>135</v>
      </c>
      <c r="F102" t="s">
        <v>136</v>
      </c>
      <c r="G102" t="s">
        <v>239</v>
      </c>
      <c r="H102" t="s">
        <v>240</v>
      </c>
      <c r="I102" t="s">
        <v>277</v>
      </c>
      <c r="J102" t="s">
        <v>278</v>
      </c>
      <c r="K102" t="s">
        <v>279</v>
      </c>
      <c r="L102" t="s">
        <v>280</v>
      </c>
      <c r="M102" s="2" t="s">
        <v>283</v>
      </c>
      <c r="N102" s="2" t="s">
        <v>284</v>
      </c>
    </row>
    <row r="103" spans="1:14" x14ac:dyDescent="0.3">
      <c r="A103" t="s">
        <v>119</v>
      </c>
      <c r="B103" t="s">
        <v>120</v>
      </c>
      <c r="C103" t="s">
        <v>120</v>
      </c>
      <c r="D103" s="3">
        <v>2</v>
      </c>
      <c r="E103" t="s">
        <v>135</v>
      </c>
      <c r="F103" t="s">
        <v>136</v>
      </c>
      <c r="G103" t="s">
        <v>239</v>
      </c>
      <c r="H103" t="s">
        <v>240</v>
      </c>
      <c r="I103" t="s">
        <v>277</v>
      </c>
      <c r="J103" t="s">
        <v>278</v>
      </c>
      <c r="K103" t="s">
        <v>279</v>
      </c>
      <c r="L103" t="s">
        <v>280</v>
      </c>
      <c r="M103" s="2" t="s">
        <v>285</v>
      </c>
      <c r="N103" s="2" t="s">
        <v>286</v>
      </c>
    </row>
    <row r="104" spans="1:14" x14ac:dyDescent="0.3">
      <c r="A104" t="s">
        <v>119</v>
      </c>
      <c r="B104" t="s">
        <v>120</v>
      </c>
      <c r="C104" t="s">
        <v>120</v>
      </c>
      <c r="D104" s="3">
        <v>2</v>
      </c>
      <c r="E104" t="s">
        <v>135</v>
      </c>
      <c r="F104" t="s">
        <v>136</v>
      </c>
      <c r="G104" t="s">
        <v>239</v>
      </c>
      <c r="H104" t="s">
        <v>240</v>
      </c>
      <c r="I104" t="s">
        <v>277</v>
      </c>
      <c r="J104" t="s">
        <v>278</v>
      </c>
      <c r="K104" t="s">
        <v>279</v>
      </c>
      <c r="L104" t="s">
        <v>280</v>
      </c>
      <c r="M104" s="2" t="s">
        <v>287</v>
      </c>
      <c r="N104" s="2" t="s">
        <v>288</v>
      </c>
    </row>
    <row r="105" spans="1:14" x14ac:dyDescent="0.3">
      <c r="A105" t="s">
        <v>119</v>
      </c>
      <c r="B105" t="s">
        <v>120</v>
      </c>
      <c r="C105" t="s">
        <v>120</v>
      </c>
      <c r="D105" s="3">
        <v>2</v>
      </c>
      <c r="E105" t="s">
        <v>135</v>
      </c>
      <c r="F105" t="s">
        <v>136</v>
      </c>
      <c r="G105" t="s">
        <v>239</v>
      </c>
      <c r="H105" t="s">
        <v>240</v>
      </c>
      <c r="I105" t="s">
        <v>277</v>
      </c>
      <c r="J105" t="s">
        <v>278</v>
      </c>
      <c r="K105" t="s">
        <v>279</v>
      </c>
      <c r="L105" t="s">
        <v>280</v>
      </c>
      <c r="M105" s="2" t="s">
        <v>289</v>
      </c>
      <c r="N105" s="2" t="s">
        <v>290</v>
      </c>
    </row>
    <row r="106" spans="1:14" x14ac:dyDescent="0.3">
      <c r="A106" t="s">
        <v>119</v>
      </c>
      <c r="B106" t="s">
        <v>120</v>
      </c>
      <c r="C106" t="s">
        <v>120</v>
      </c>
      <c r="D106" s="3">
        <v>2</v>
      </c>
      <c r="E106" t="s">
        <v>135</v>
      </c>
      <c r="F106" t="s">
        <v>136</v>
      </c>
      <c r="G106" t="s">
        <v>239</v>
      </c>
      <c r="H106" t="s">
        <v>240</v>
      </c>
      <c r="I106" t="s">
        <v>277</v>
      </c>
      <c r="J106" t="s">
        <v>278</v>
      </c>
      <c r="K106" t="s">
        <v>279</v>
      </c>
      <c r="L106" t="s">
        <v>280</v>
      </c>
      <c r="M106" s="2" t="s">
        <v>291</v>
      </c>
      <c r="N106" s="2" t="s">
        <v>292</v>
      </c>
    </row>
    <row r="107" spans="1:14" x14ac:dyDescent="0.3">
      <c r="A107" t="s">
        <v>119</v>
      </c>
      <c r="B107" t="s">
        <v>120</v>
      </c>
      <c r="C107" t="s">
        <v>120</v>
      </c>
      <c r="D107" s="3">
        <v>2</v>
      </c>
      <c r="E107" t="s">
        <v>135</v>
      </c>
      <c r="F107" t="s">
        <v>136</v>
      </c>
      <c r="G107" t="s">
        <v>239</v>
      </c>
      <c r="H107" t="s">
        <v>240</v>
      </c>
      <c r="I107" t="s">
        <v>277</v>
      </c>
      <c r="J107" t="s">
        <v>278</v>
      </c>
      <c r="K107" t="s">
        <v>279</v>
      </c>
      <c r="L107" t="s">
        <v>280</v>
      </c>
      <c r="M107" s="2" t="s">
        <v>293</v>
      </c>
      <c r="N107" s="2" t="s">
        <v>294</v>
      </c>
    </row>
    <row r="108" spans="1:14" x14ac:dyDescent="0.3">
      <c r="A108" t="s">
        <v>119</v>
      </c>
      <c r="B108" t="s">
        <v>120</v>
      </c>
      <c r="C108" t="s">
        <v>120</v>
      </c>
      <c r="D108" s="3">
        <v>2</v>
      </c>
      <c r="E108" t="s">
        <v>135</v>
      </c>
      <c r="F108" t="s">
        <v>136</v>
      </c>
      <c r="G108" t="s">
        <v>239</v>
      </c>
      <c r="H108" t="s">
        <v>240</v>
      </c>
      <c r="I108" t="s">
        <v>277</v>
      </c>
      <c r="J108" t="s">
        <v>278</v>
      </c>
      <c r="K108" t="s">
        <v>295</v>
      </c>
      <c r="L108" t="s">
        <v>296</v>
      </c>
      <c r="M108" s="2" t="s">
        <v>297</v>
      </c>
      <c r="N108" s="2" t="s">
        <v>298</v>
      </c>
    </row>
    <row r="109" spans="1:14" x14ac:dyDescent="0.3">
      <c r="A109" t="s">
        <v>119</v>
      </c>
      <c r="B109" t="s">
        <v>120</v>
      </c>
      <c r="C109" t="s">
        <v>120</v>
      </c>
      <c r="D109" s="3">
        <v>2</v>
      </c>
      <c r="E109" t="s">
        <v>135</v>
      </c>
      <c r="F109" t="s">
        <v>136</v>
      </c>
      <c r="G109" t="s">
        <v>239</v>
      </c>
      <c r="H109" t="s">
        <v>240</v>
      </c>
      <c r="I109" t="s">
        <v>277</v>
      </c>
      <c r="J109" t="s">
        <v>278</v>
      </c>
      <c r="K109" t="s">
        <v>295</v>
      </c>
      <c r="L109" t="s">
        <v>296</v>
      </c>
      <c r="M109" s="2" t="s">
        <v>299</v>
      </c>
      <c r="N109" s="2" t="s">
        <v>300</v>
      </c>
    </row>
    <row r="110" spans="1:14" x14ac:dyDescent="0.3">
      <c r="A110" t="s">
        <v>119</v>
      </c>
      <c r="B110" t="s">
        <v>120</v>
      </c>
      <c r="C110" t="s">
        <v>120</v>
      </c>
      <c r="D110" s="3">
        <v>2</v>
      </c>
      <c r="E110" t="s">
        <v>135</v>
      </c>
      <c r="F110" t="s">
        <v>136</v>
      </c>
      <c r="G110" t="s">
        <v>239</v>
      </c>
      <c r="H110" t="s">
        <v>240</v>
      </c>
      <c r="I110" t="s">
        <v>277</v>
      </c>
      <c r="J110" t="s">
        <v>278</v>
      </c>
      <c r="K110" t="s">
        <v>295</v>
      </c>
      <c r="L110" t="s">
        <v>296</v>
      </c>
      <c r="M110" s="2" t="s">
        <v>301</v>
      </c>
      <c r="N110" s="2" t="s">
        <v>302</v>
      </c>
    </row>
    <row r="111" spans="1:14" x14ac:dyDescent="0.3">
      <c r="A111" t="s">
        <v>119</v>
      </c>
      <c r="B111" t="s">
        <v>120</v>
      </c>
      <c r="C111" t="s">
        <v>120</v>
      </c>
      <c r="D111" s="3">
        <v>2</v>
      </c>
      <c r="E111" t="s">
        <v>135</v>
      </c>
      <c r="F111" t="s">
        <v>136</v>
      </c>
      <c r="G111" t="s">
        <v>239</v>
      </c>
      <c r="H111" t="s">
        <v>240</v>
      </c>
      <c r="I111" t="s">
        <v>277</v>
      </c>
      <c r="J111" t="s">
        <v>278</v>
      </c>
      <c r="K111" t="s">
        <v>295</v>
      </c>
      <c r="L111" t="s">
        <v>296</v>
      </c>
      <c r="M111" s="2" t="s">
        <v>303</v>
      </c>
      <c r="N111" s="2" t="s">
        <v>304</v>
      </c>
    </row>
    <row r="112" spans="1:14" x14ac:dyDescent="0.3">
      <c r="A112" t="s">
        <v>119</v>
      </c>
      <c r="B112" t="s">
        <v>120</v>
      </c>
      <c r="C112" t="s">
        <v>120</v>
      </c>
      <c r="D112" s="3">
        <v>2</v>
      </c>
      <c r="E112" t="s">
        <v>135</v>
      </c>
      <c r="F112" t="s">
        <v>136</v>
      </c>
      <c r="G112" t="s">
        <v>239</v>
      </c>
      <c r="H112" t="s">
        <v>240</v>
      </c>
      <c r="I112" t="s">
        <v>277</v>
      </c>
      <c r="J112" t="s">
        <v>278</v>
      </c>
      <c r="K112" t="s">
        <v>295</v>
      </c>
      <c r="L112" t="s">
        <v>296</v>
      </c>
      <c r="M112" s="2" t="s">
        <v>305</v>
      </c>
      <c r="N112" s="2" t="s">
        <v>306</v>
      </c>
    </row>
    <row r="113" spans="1:14" x14ac:dyDescent="0.3">
      <c r="A113" t="s">
        <v>119</v>
      </c>
      <c r="B113" t="s">
        <v>120</v>
      </c>
      <c r="C113" t="s">
        <v>120</v>
      </c>
      <c r="D113" s="3">
        <v>2</v>
      </c>
      <c r="E113" t="s">
        <v>135</v>
      </c>
      <c r="F113" t="s">
        <v>136</v>
      </c>
      <c r="G113" t="s">
        <v>239</v>
      </c>
      <c r="H113" t="s">
        <v>240</v>
      </c>
      <c r="I113" t="s">
        <v>277</v>
      </c>
      <c r="J113" t="s">
        <v>278</v>
      </c>
      <c r="K113" t="s">
        <v>295</v>
      </c>
      <c r="L113" t="s">
        <v>296</v>
      </c>
      <c r="M113" s="2" t="s">
        <v>307</v>
      </c>
      <c r="N113" s="2" t="s">
        <v>308</v>
      </c>
    </row>
    <row r="114" spans="1:14" x14ac:dyDescent="0.3">
      <c r="A114" t="s">
        <v>119</v>
      </c>
      <c r="B114" t="s">
        <v>120</v>
      </c>
      <c r="C114" t="s">
        <v>120</v>
      </c>
      <c r="D114" s="3">
        <v>2</v>
      </c>
      <c r="E114" t="s">
        <v>135</v>
      </c>
      <c r="F114" t="s">
        <v>136</v>
      </c>
      <c r="G114" t="s">
        <v>239</v>
      </c>
      <c r="H114" t="s">
        <v>240</v>
      </c>
      <c r="I114" t="s">
        <v>277</v>
      </c>
      <c r="J114" t="s">
        <v>278</v>
      </c>
      <c r="K114" t="s">
        <v>295</v>
      </c>
      <c r="L114" t="s">
        <v>296</v>
      </c>
      <c r="M114" s="2" t="s">
        <v>309</v>
      </c>
      <c r="N114" s="2" t="s">
        <v>310</v>
      </c>
    </row>
    <row r="115" spans="1:14" x14ac:dyDescent="0.3">
      <c r="A115" t="s">
        <v>119</v>
      </c>
      <c r="B115" t="s">
        <v>120</v>
      </c>
      <c r="C115" t="s">
        <v>120</v>
      </c>
      <c r="D115" s="3">
        <v>2</v>
      </c>
      <c r="E115" t="s">
        <v>135</v>
      </c>
      <c r="F115" t="s">
        <v>136</v>
      </c>
      <c r="G115" t="s">
        <v>239</v>
      </c>
      <c r="H115" t="s">
        <v>240</v>
      </c>
      <c r="I115" t="s">
        <v>277</v>
      </c>
      <c r="J115" t="s">
        <v>278</v>
      </c>
      <c r="K115" t="s">
        <v>295</v>
      </c>
      <c r="L115" t="s">
        <v>296</v>
      </c>
      <c r="M115" s="2" t="s">
        <v>311</v>
      </c>
      <c r="N115" s="2" t="s">
        <v>312</v>
      </c>
    </row>
    <row r="116" spans="1:14" x14ac:dyDescent="0.3">
      <c r="A116" t="s">
        <v>119</v>
      </c>
      <c r="B116" t="s">
        <v>120</v>
      </c>
      <c r="C116" t="s">
        <v>120</v>
      </c>
      <c r="D116" s="3">
        <v>2</v>
      </c>
      <c r="E116" t="s">
        <v>135</v>
      </c>
      <c r="F116" t="s">
        <v>136</v>
      </c>
      <c r="G116" t="s">
        <v>239</v>
      </c>
      <c r="H116" t="s">
        <v>240</v>
      </c>
      <c r="I116" t="s">
        <v>277</v>
      </c>
      <c r="J116" t="s">
        <v>278</v>
      </c>
      <c r="K116" t="s">
        <v>295</v>
      </c>
      <c r="L116" t="s">
        <v>296</v>
      </c>
      <c r="M116" s="2" t="s">
        <v>313</v>
      </c>
      <c r="N116" s="2" t="s">
        <v>314</v>
      </c>
    </row>
    <row r="117" spans="1:14" x14ac:dyDescent="0.3">
      <c r="A117" t="s">
        <v>119</v>
      </c>
      <c r="B117" t="s">
        <v>120</v>
      </c>
      <c r="C117" t="s">
        <v>120</v>
      </c>
      <c r="D117" s="3">
        <v>2</v>
      </c>
      <c r="E117" t="s">
        <v>135</v>
      </c>
      <c r="F117" t="s">
        <v>136</v>
      </c>
      <c r="G117" t="s">
        <v>239</v>
      </c>
      <c r="H117" t="s">
        <v>240</v>
      </c>
      <c r="I117" t="s">
        <v>277</v>
      </c>
      <c r="J117" t="s">
        <v>278</v>
      </c>
      <c r="K117" t="s">
        <v>315</v>
      </c>
      <c r="L117" t="s">
        <v>316</v>
      </c>
      <c r="M117" s="2" t="s">
        <v>317</v>
      </c>
      <c r="N117" s="2" t="s">
        <v>318</v>
      </c>
    </row>
    <row r="118" spans="1:14" x14ac:dyDescent="0.3">
      <c r="A118" t="s">
        <v>119</v>
      </c>
      <c r="B118" t="s">
        <v>120</v>
      </c>
      <c r="C118" t="s">
        <v>120</v>
      </c>
      <c r="D118" s="3">
        <v>2</v>
      </c>
      <c r="E118" t="s">
        <v>135</v>
      </c>
      <c r="F118" t="s">
        <v>136</v>
      </c>
      <c r="G118" t="s">
        <v>239</v>
      </c>
      <c r="H118" t="s">
        <v>240</v>
      </c>
      <c r="I118" t="s">
        <v>277</v>
      </c>
      <c r="J118" t="s">
        <v>278</v>
      </c>
      <c r="K118" t="s">
        <v>319</v>
      </c>
      <c r="L118" t="s">
        <v>320</v>
      </c>
      <c r="M118" s="2" t="s">
        <v>321</v>
      </c>
      <c r="N118" s="2" t="s">
        <v>322</v>
      </c>
    </row>
    <row r="119" spans="1:14" x14ac:dyDescent="0.3">
      <c r="A119" t="s">
        <v>119</v>
      </c>
      <c r="B119" t="s">
        <v>120</v>
      </c>
      <c r="C119" t="s">
        <v>120</v>
      </c>
      <c r="D119" s="3">
        <v>2</v>
      </c>
      <c r="E119" t="s">
        <v>135</v>
      </c>
      <c r="F119" t="s">
        <v>136</v>
      </c>
      <c r="G119" t="s">
        <v>239</v>
      </c>
      <c r="H119" t="s">
        <v>240</v>
      </c>
      <c r="I119" t="s">
        <v>277</v>
      </c>
      <c r="J119" t="s">
        <v>278</v>
      </c>
      <c r="K119" t="s">
        <v>319</v>
      </c>
      <c r="L119" t="s">
        <v>320</v>
      </c>
      <c r="M119" s="2" t="s">
        <v>323</v>
      </c>
      <c r="N119" s="2" t="s">
        <v>324</v>
      </c>
    </row>
    <row r="120" spans="1:14" x14ac:dyDescent="0.3">
      <c r="A120" t="s">
        <v>119</v>
      </c>
      <c r="B120" t="s">
        <v>120</v>
      </c>
      <c r="C120" t="s">
        <v>120</v>
      </c>
      <c r="D120" s="3">
        <v>2</v>
      </c>
      <c r="E120" t="s">
        <v>135</v>
      </c>
      <c r="F120" t="s">
        <v>136</v>
      </c>
      <c r="G120" t="s">
        <v>325</v>
      </c>
      <c r="H120" t="s">
        <v>326</v>
      </c>
      <c r="I120" t="s">
        <v>327</v>
      </c>
      <c r="J120" t="s">
        <v>326</v>
      </c>
      <c r="K120" t="str">
        <f t="shared" ref="K120:K183" si="6">+M120</f>
        <v>1001PM0500</v>
      </c>
      <c r="L120" t="str">
        <f t="shared" ref="L120:L183" si="7">+N120</f>
        <v>Operación Planta Moly</v>
      </c>
      <c r="M120" s="2" t="s">
        <v>328</v>
      </c>
      <c r="N120" s="2" t="s">
        <v>329</v>
      </c>
    </row>
    <row r="121" spans="1:14" x14ac:dyDescent="0.3">
      <c r="A121" t="s">
        <v>119</v>
      </c>
      <c r="B121" t="s">
        <v>120</v>
      </c>
      <c r="C121" t="s">
        <v>120</v>
      </c>
      <c r="D121" s="3">
        <v>2</v>
      </c>
      <c r="E121" t="s">
        <v>135</v>
      </c>
      <c r="F121" t="s">
        <v>136</v>
      </c>
      <c r="G121" t="s">
        <v>325</v>
      </c>
      <c r="H121" t="s">
        <v>326</v>
      </c>
      <c r="I121" t="s">
        <v>327</v>
      </c>
      <c r="J121" t="s">
        <v>326</v>
      </c>
      <c r="K121" t="str">
        <f t="shared" si="6"/>
        <v>1001PM0501</v>
      </c>
      <c r="L121" t="str">
        <f t="shared" si="7"/>
        <v>Clarificador</v>
      </c>
      <c r="M121" s="2" t="s">
        <v>330</v>
      </c>
      <c r="N121" s="2" t="s">
        <v>331</v>
      </c>
    </row>
    <row r="122" spans="1:14" x14ac:dyDescent="0.3">
      <c r="A122" t="s">
        <v>119</v>
      </c>
      <c r="B122" t="s">
        <v>120</v>
      </c>
      <c r="C122" t="s">
        <v>120</v>
      </c>
      <c r="D122" s="3">
        <v>2</v>
      </c>
      <c r="E122" t="s">
        <v>135</v>
      </c>
      <c r="F122" t="s">
        <v>136</v>
      </c>
      <c r="G122" t="s">
        <v>325</v>
      </c>
      <c r="H122" t="s">
        <v>326</v>
      </c>
      <c r="I122" t="s">
        <v>327</v>
      </c>
      <c r="J122" t="s">
        <v>326</v>
      </c>
      <c r="K122" t="str">
        <f t="shared" si="6"/>
        <v>1001PM0502</v>
      </c>
      <c r="L122" t="str">
        <f t="shared" si="7"/>
        <v>Espesador Concentrado Colectivo</v>
      </c>
      <c r="M122" s="2" t="s">
        <v>332</v>
      </c>
      <c r="N122" s="2" t="s">
        <v>333</v>
      </c>
    </row>
    <row r="123" spans="1:14" x14ac:dyDescent="0.3">
      <c r="A123" t="s">
        <v>119</v>
      </c>
      <c r="B123" t="s">
        <v>120</v>
      </c>
      <c r="C123" t="s">
        <v>120</v>
      </c>
      <c r="D123" s="3">
        <v>2</v>
      </c>
      <c r="E123" t="s">
        <v>135</v>
      </c>
      <c r="F123" t="s">
        <v>136</v>
      </c>
      <c r="G123" t="s">
        <v>325</v>
      </c>
      <c r="H123" t="s">
        <v>326</v>
      </c>
      <c r="I123" t="s">
        <v>327</v>
      </c>
      <c r="J123" t="s">
        <v>326</v>
      </c>
      <c r="K123" t="str">
        <f t="shared" si="6"/>
        <v>1001PM1001</v>
      </c>
      <c r="L123" t="str">
        <f t="shared" si="7"/>
        <v>Planta Lixiviación Férrica</v>
      </c>
      <c r="M123" s="2" t="s">
        <v>334</v>
      </c>
      <c r="N123" s="2" t="s">
        <v>335</v>
      </c>
    </row>
    <row r="124" spans="1:14" x14ac:dyDescent="0.3">
      <c r="A124" t="s">
        <v>119</v>
      </c>
      <c r="B124" t="s">
        <v>120</v>
      </c>
      <c r="C124" t="s">
        <v>120</v>
      </c>
      <c r="D124" s="3">
        <v>2</v>
      </c>
      <c r="E124" t="s">
        <v>135</v>
      </c>
      <c r="F124" t="s">
        <v>136</v>
      </c>
      <c r="G124" t="s">
        <v>325</v>
      </c>
      <c r="H124" t="s">
        <v>326</v>
      </c>
      <c r="I124" t="s">
        <v>327</v>
      </c>
      <c r="J124" t="s">
        <v>326</v>
      </c>
      <c r="K124" t="str">
        <f t="shared" si="6"/>
        <v>1001PM1501</v>
      </c>
      <c r="L124" t="str">
        <f t="shared" si="7"/>
        <v>Flotación Selectiva</v>
      </c>
      <c r="M124" s="2" t="s">
        <v>336</v>
      </c>
      <c r="N124" s="2" t="s">
        <v>337</v>
      </c>
    </row>
    <row r="125" spans="1:14" x14ac:dyDescent="0.3">
      <c r="A125" t="s">
        <v>119</v>
      </c>
      <c r="B125" t="s">
        <v>120</v>
      </c>
      <c r="C125" t="s">
        <v>120</v>
      </c>
      <c r="D125" s="3">
        <v>2</v>
      </c>
      <c r="E125" t="s">
        <v>135</v>
      </c>
      <c r="F125" t="s">
        <v>136</v>
      </c>
      <c r="G125" t="s">
        <v>325</v>
      </c>
      <c r="H125" t="s">
        <v>326</v>
      </c>
      <c r="I125" t="s">
        <v>327</v>
      </c>
      <c r="J125" t="s">
        <v>326</v>
      </c>
      <c r="K125" t="str">
        <f t="shared" si="6"/>
        <v>1001PM1502</v>
      </c>
      <c r="L125" t="str">
        <f t="shared" si="7"/>
        <v>Equipamiento de Apoyo Planta Moly</v>
      </c>
      <c r="M125" s="2" t="s">
        <v>338</v>
      </c>
      <c r="N125" s="2" t="s">
        <v>339</v>
      </c>
    </row>
    <row r="126" spans="1:14" x14ac:dyDescent="0.3">
      <c r="A126" t="s">
        <v>119</v>
      </c>
      <c r="B126" t="s">
        <v>120</v>
      </c>
      <c r="C126" t="s">
        <v>120</v>
      </c>
      <c r="D126" s="3">
        <v>2</v>
      </c>
      <c r="E126" t="s">
        <v>135</v>
      </c>
      <c r="F126" t="s">
        <v>136</v>
      </c>
      <c r="G126" t="s">
        <v>325</v>
      </c>
      <c r="H126" t="s">
        <v>326</v>
      </c>
      <c r="I126" t="s">
        <v>327</v>
      </c>
      <c r="J126" t="s">
        <v>326</v>
      </c>
      <c r="K126" t="str">
        <f t="shared" si="6"/>
        <v>1001SS5515</v>
      </c>
      <c r="L126" t="str">
        <f t="shared" si="7"/>
        <v>Sub estación Planta Moly</v>
      </c>
      <c r="M126" s="2" t="s">
        <v>340</v>
      </c>
      <c r="N126" s="2" t="s">
        <v>341</v>
      </c>
    </row>
    <row r="127" spans="1:14" x14ac:dyDescent="0.3">
      <c r="A127" t="s">
        <v>119</v>
      </c>
      <c r="B127" t="s">
        <v>120</v>
      </c>
      <c r="C127" t="s">
        <v>120</v>
      </c>
      <c r="D127" s="3">
        <v>2</v>
      </c>
      <c r="E127" t="s">
        <v>135</v>
      </c>
      <c r="F127" t="s">
        <v>136</v>
      </c>
      <c r="G127" t="s">
        <v>325</v>
      </c>
      <c r="H127" t="s">
        <v>326</v>
      </c>
      <c r="I127" t="s">
        <v>342</v>
      </c>
      <c r="J127" t="s">
        <v>343</v>
      </c>
      <c r="K127" t="str">
        <f t="shared" si="6"/>
        <v>1001EP3001</v>
      </c>
      <c r="L127" t="str">
        <f t="shared" si="7"/>
        <v>Bombas Geho</v>
      </c>
      <c r="M127" s="2" t="s">
        <v>344</v>
      </c>
      <c r="N127" s="2" t="s">
        <v>345</v>
      </c>
    </row>
    <row r="128" spans="1:14" x14ac:dyDescent="0.3">
      <c r="A128" t="s">
        <v>119</v>
      </c>
      <c r="B128" t="s">
        <v>120</v>
      </c>
      <c r="C128" t="s">
        <v>120</v>
      </c>
      <c r="D128" s="3">
        <v>2</v>
      </c>
      <c r="E128" t="s">
        <v>135</v>
      </c>
      <c r="F128" t="s">
        <v>136</v>
      </c>
      <c r="G128" t="s">
        <v>325</v>
      </c>
      <c r="H128" t="s">
        <v>326</v>
      </c>
      <c r="I128" t="s">
        <v>342</v>
      </c>
      <c r="J128" t="s">
        <v>343</v>
      </c>
      <c r="K128" t="str">
        <f t="shared" si="6"/>
        <v>1001EP3003</v>
      </c>
      <c r="L128" t="str">
        <f t="shared" si="7"/>
        <v>Estación de impulsión (planta booster)</v>
      </c>
      <c r="M128" s="2" t="s">
        <v>346</v>
      </c>
      <c r="N128" s="2" t="s">
        <v>347</v>
      </c>
    </row>
    <row r="129" spans="1:14" x14ac:dyDescent="0.3">
      <c r="A129" t="s">
        <v>119</v>
      </c>
      <c r="B129" t="s">
        <v>120</v>
      </c>
      <c r="C129" t="s">
        <v>120</v>
      </c>
      <c r="D129" s="3">
        <v>2</v>
      </c>
      <c r="E129" t="s">
        <v>135</v>
      </c>
      <c r="F129" t="s">
        <v>136</v>
      </c>
      <c r="G129" t="s">
        <v>325</v>
      </c>
      <c r="H129" t="s">
        <v>326</v>
      </c>
      <c r="I129" t="s">
        <v>342</v>
      </c>
      <c r="J129" t="s">
        <v>343</v>
      </c>
      <c r="K129" t="str">
        <f t="shared" si="6"/>
        <v>1001EP3004</v>
      </c>
      <c r="L129" t="str">
        <f t="shared" si="7"/>
        <v>Ducto de concentrado</v>
      </c>
      <c r="M129" s="2" t="s">
        <v>348</v>
      </c>
      <c r="N129" s="2" t="s">
        <v>349</v>
      </c>
    </row>
    <row r="130" spans="1:14" x14ac:dyDescent="0.3">
      <c r="A130" t="s">
        <v>119</v>
      </c>
      <c r="B130" t="s">
        <v>120</v>
      </c>
      <c r="C130" t="s">
        <v>120</v>
      </c>
      <c r="D130" s="3">
        <v>2</v>
      </c>
      <c r="E130" t="s">
        <v>135</v>
      </c>
      <c r="F130" t="s">
        <v>136</v>
      </c>
      <c r="G130" t="s">
        <v>325</v>
      </c>
      <c r="H130" t="s">
        <v>326</v>
      </c>
      <c r="I130" t="s">
        <v>342</v>
      </c>
      <c r="J130" t="s">
        <v>343</v>
      </c>
      <c r="K130" t="str">
        <f t="shared" si="6"/>
        <v>1001EP3006</v>
      </c>
      <c r="L130" t="str">
        <f t="shared" si="7"/>
        <v>Equipamiento de Apoyo Transp Concentrado</v>
      </c>
      <c r="M130" s="2" t="s">
        <v>350</v>
      </c>
      <c r="N130" s="2" t="s">
        <v>351</v>
      </c>
    </row>
    <row r="131" spans="1:14" x14ac:dyDescent="0.3">
      <c r="A131" t="s">
        <v>119</v>
      </c>
      <c r="B131" t="s">
        <v>120</v>
      </c>
      <c r="C131" t="s">
        <v>120</v>
      </c>
      <c r="D131" s="3">
        <v>2</v>
      </c>
      <c r="E131" t="s">
        <v>135</v>
      </c>
      <c r="F131" t="s">
        <v>136</v>
      </c>
      <c r="G131" t="s">
        <v>325</v>
      </c>
      <c r="H131" t="s">
        <v>326</v>
      </c>
      <c r="I131" t="s">
        <v>342</v>
      </c>
      <c r="J131" t="s">
        <v>343</v>
      </c>
      <c r="K131" t="str">
        <f t="shared" si="6"/>
        <v>1001PC2500</v>
      </c>
      <c r="L131" t="str">
        <f t="shared" si="7"/>
        <v>Operación Transporte Concentrado</v>
      </c>
      <c r="M131" s="2" t="s">
        <v>352</v>
      </c>
      <c r="N131" s="2" t="s">
        <v>353</v>
      </c>
    </row>
    <row r="132" spans="1:14" x14ac:dyDescent="0.3">
      <c r="A132" t="s">
        <v>119</v>
      </c>
      <c r="B132" t="s">
        <v>120</v>
      </c>
      <c r="C132" t="s">
        <v>120</v>
      </c>
      <c r="D132" s="3">
        <v>2</v>
      </c>
      <c r="E132" t="s">
        <v>135</v>
      </c>
      <c r="F132" t="s">
        <v>136</v>
      </c>
      <c r="G132" t="s">
        <v>325</v>
      </c>
      <c r="H132" t="s">
        <v>326</v>
      </c>
      <c r="I132" t="s">
        <v>342</v>
      </c>
      <c r="J132" t="s">
        <v>343</v>
      </c>
      <c r="K132" t="str">
        <f t="shared" si="6"/>
        <v>1001PC2501</v>
      </c>
      <c r="L132" t="str">
        <f t="shared" si="7"/>
        <v>Almacenamiento de Concentrado</v>
      </c>
      <c r="M132" s="2" t="s">
        <v>354</v>
      </c>
      <c r="N132" s="2" t="s">
        <v>355</v>
      </c>
    </row>
    <row r="133" spans="1:14" x14ac:dyDescent="0.3">
      <c r="A133" t="s">
        <v>119</v>
      </c>
      <c r="B133" t="s">
        <v>120</v>
      </c>
      <c r="C133" t="s">
        <v>120</v>
      </c>
      <c r="D133" s="3">
        <v>2</v>
      </c>
      <c r="E133" t="s">
        <v>135</v>
      </c>
      <c r="F133" t="s">
        <v>136</v>
      </c>
      <c r="G133" t="s">
        <v>325</v>
      </c>
      <c r="H133" t="s">
        <v>326</v>
      </c>
      <c r="I133" t="s">
        <v>342</v>
      </c>
      <c r="J133" t="s">
        <v>343</v>
      </c>
      <c r="K133" t="str">
        <f t="shared" si="6"/>
        <v>1001SS5507</v>
      </c>
      <c r="L133" t="str">
        <f t="shared" si="7"/>
        <v>Sub estación impulsión concentrado</v>
      </c>
      <c r="M133" s="2" t="s">
        <v>356</v>
      </c>
      <c r="N133" s="2" t="s">
        <v>357</v>
      </c>
    </row>
    <row r="134" spans="1:14" x14ac:dyDescent="0.3">
      <c r="A134" t="s">
        <v>119</v>
      </c>
      <c r="B134" t="s">
        <v>120</v>
      </c>
      <c r="C134" t="s">
        <v>120</v>
      </c>
      <c r="D134" s="3">
        <v>2</v>
      </c>
      <c r="E134" t="s">
        <v>135</v>
      </c>
      <c r="F134" t="s">
        <v>136</v>
      </c>
      <c r="G134" t="s">
        <v>325</v>
      </c>
      <c r="H134" t="s">
        <v>326</v>
      </c>
      <c r="I134" t="s">
        <v>342</v>
      </c>
      <c r="J134" t="s">
        <v>343</v>
      </c>
      <c r="K134" t="str">
        <f t="shared" si="6"/>
        <v>1001EP2503</v>
      </c>
      <c r="L134" t="str">
        <f t="shared" si="7"/>
        <v>Espesador de Concentrado Planta</v>
      </c>
      <c r="M134" s="2" t="s">
        <v>358</v>
      </c>
      <c r="N134" s="2" t="s">
        <v>359</v>
      </c>
    </row>
    <row r="135" spans="1:14" x14ac:dyDescent="0.3">
      <c r="A135" t="s">
        <v>119</v>
      </c>
      <c r="B135" t="s">
        <v>120</v>
      </c>
      <c r="C135" t="s">
        <v>120</v>
      </c>
      <c r="D135" s="3">
        <v>2</v>
      </c>
      <c r="E135" t="s">
        <v>360</v>
      </c>
      <c r="F135" t="s">
        <v>361</v>
      </c>
      <c r="G135" t="str">
        <f>+M135</f>
        <v>1001AD1005</v>
      </c>
      <c r="H135" t="str">
        <f>+N135</f>
        <v>Operadores Ch&amp;C</v>
      </c>
      <c r="I135" t="str">
        <f t="shared" ref="I135:I150" si="8">+M135</f>
        <v>1001AD1005</v>
      </c>
      <c r="J135" t="str">
        <f t="shared" ref="J135:J150" si="9">+N135</f>
        <v>Operadores Ch&amp;C</v>
      </c>
      <c r="K135" t="str">
        <f t="shared" si="6"/>
        <v>1001AD1005</v>
      </c>
      <c r="L135" t="str">
        <f t="shared" si="7"/>
        <v>Operadores Ch&amp;C</v>
      </c>
      <c r="M135" s="2" t="s">
        <v>362</v>
      </c>
      <c r="N135" s="2" t="s">
        <v>363</v>
      </c>
    </row>
    <row r="136" spans="1:14" x14ac:dyDescent="0.3">
      <c r="A136" t="s">
        <v>119</v>
      </c>
      <c r="B136" t="s">
        <v>120</v>
      </c>
      <c r="C136" t="s">
        <v>120</v>
      </c>
      <c r="D136" s="3">
        <v>2</v>
      </c>
      <c r="E136" t="s">
        <v>360</v>
      </c>
      <c r="F136" t="s">
        <v>361</v>
      </c>
      <c r="G136" t="str">
        <f t="shared" ref="G136:G146" si="10">+M136</f>
        <v>1001AD1500</v>
      </c>
      <c r="H136" t="str">
        <f t="shared" ref="H136:H146" si="11">+N136</f>
        <v>Gerencia Plantas y Relaves</v>
      </c>
      <c r="I136" t="str">
        <f t="shared" si="8"/>
        <v>1001AD1500</v>
      </c>
      <c r="J136" t="str">
        <f t="shared" si="9"/>
        <v>Gerencia Plantas y Relaves</v>
      </c>
      <c r="K136" t="str">
        <f t="shared" si="6"/>
        <v>1001AD1500</v>
      </c>
      <c r="L136" t="str">
        <f t="shared" si="7"/>
        <v>Gerencia Plantas y Relaves</v>
      </c>
      <c r="M136" s="2" t="s">
        <v>364</v>
      </c>
      <c r="N136" s="2" t="s">
        <v>365</v>
      </c>
    </row>
    <row r="137" spans="1:14" x14ac:dyDescent="0.3">
      <c r="A137" t="s">
        <v>119</v>
      </c>
      <c r="B137" t="s">
        <v>120</v>
      </c>
      <c r="C137" t="s">
        <v>120</v>
      </c>
      <c r="D137" s="3">
        <v>2</v>
      </c>
      <c r="E137" t="s">
        <v>360</v>
      </c>
      <c r="F137" t="s">
        <v>361</v>
      </c>
      <c r="G137" t="str">
        <f t="shared" si="10"/>
        <v>1001AD1502</v>
      </c>
      <c r="H137" t="str">
        <f t="shared" si="11"/>
        <v>Operación Tranques y Relaves</v>
      </c>
      <c r="I137" t="str">
        <f t="shared" si="8"/>
        <v>1001AD1502</v>
      </c>
      <c r="J137" t="str">
        <f t="shared" si="9"/>
        <v>Operación Tranques y Relaves</v>
      </c>
      <c r="K137" t="str">
        <f t="shared" si="6"/>
        <v>1001AD1502</v>
      </c>
      <c r="L137" t="str">
        <f t="shared" si="7"/>
        <v>Operación Tranques y Relaves</v>
      </c>
      <c r="M137" s="2" t="s">
        <v>366</v>
      </c>
      <c r="N137" s="2" t="s">
        <v>367</v>
      </c>
    </row>
    <row r="138" spans="1:14" x14ac:dyDescent="0.3">
      <c r="A138" t="s">
        <v>119</v>
      </c>
      <c r="B138" t="s">
        <v>120</v>
      </c>
      <c r="C138" t="s">
        <v>120</v>
      </c>
      <c r="D138" s="3">
        <v>2</v>
      </c>
      <c r="E138" t="s">
        <v>360</v>
      </c>
      <c r="F138" t="s">
        <v>361</v>
      </c>
      <c r="G138" t="str">
        <f t="shared" si="10"/>
        <v>1001AD1504</v>
      </c>
      <c r="H138" t="str">
        <f t="shared" si="11"/>
        <v>Mantención Plantas</v>
      </c>
      <c r="I138" t="str">
        <f t="shared" si="8"/>
        <v>1001AD1504</v>
      </c>
      <c r="J138" t="str">
        <f t="shared" si="9"/>
        <v>Mantención Plantas</v>
      </c>
      <c r="K138" t="str">
        <f t="shared" si="6"/>
        <v>1001AD1504</v>
      </c>
      <c r="L138" t="str">
        <f t="shared" si="7"/>
        <v>Mantención Plantas</v>
      </c>
      <c r="M138" s="2" t="s">
        <v>368</v>
      </c>
      <c r="N138" s="2" t="s">
        <v>369</v>
      </c>
    </row>
    <row r="139" spans="1:14" x14ac:dyDescent="0.3">
      <c r="A139" t="s">
        <v>119</v>
      </c>
      <c r="B139" t="s">
        <v>120</v>
      </c>
      <c r="C139" t="s">
        <v>120</v>
      </c>
      <c r="D139" s="3">
        <v>2</v>
      </c>
      <c r="E139" t="s">
        <v>360</v>
      </c>
      <c r="F139" t="s">
        <v>361</v>
      </c>
      <c r="G139" t="str">
        <f t="shared" si="10"/>
        <v>1001AD1505</v>
      </c>
      <c r="H139" t="str">
        <f t="shared" si="11"/>
        <v>Operadores Molienda</v>
      </c>
      <c r="I139" t="str">
        <f t="shared" si="8"/>
        <v>1001AD1505</v>
      </c>
      <c r="J139" t="str">
        <f t="shared" si="9"/>
        <v>Operadores Molienda</v>
      </c>
      <c r="K139" t="str">
        <f t="shared" si="6"/>
        <v>1001AD1505</v>
      </c>
      <c r="L139" t="str">
        <f t="shared" si="7"/>
        <v>Operadores Molienda</v>
      </c>
      <c r="M139" s="2" t="s">
        <v>370</v>
      </c>
      <c r="N139" s="2" t="s">
        <v>371</v>
      </c>
    </row>
    <row r="140" spans="1:14" x14ac:dyDescent="0.3">
      <c r="A140" t="s">
        <v>119</v>
      </c>
      <c r="B140" t="s">
        <v>120</v>
      </c>
      <c r="C140" t="s">
        <v>120</v>
      </c>
      <c r="D140" s="3">
        <v>2</v>
      </c>
      <c r="E140" t="s">
        <v>360</v>
      </c>
      <c r="F140" t="s">
        <v>361</v>
      </c>
      <c r="G140" t="str">
        <f t="shared" si="10"/>
        <v>1001AD1506</v>
      </c>
      <c r="H140" t="str">
        <f t="shared" si="11"/>
        <v>Operadores Flotación</v>
      </c>
      <c r="I140" t="str">
        <f t="shared" si="8"/>
        <v>1001AD1506</v>
      </c>
      <c r="J140" t="str">
        <f t="shared" si="9"/>
        <v>Operadores Flotación</v>
      </c>
      <c r="K140" t="str">
        <f t="shared" si="6"/>
        <v>1001AD1506</v>
      </c>
      <c r="L140" t="str">
        <f t="shared" si="7"/>
        <v>Operadores Flotación</v>
      </c>
      <c r="M140" s="2" t="s">
        <v>372</v>
      </c>
      <c r="N140" s="2" t="s">
        <v>373</v>
      </c>
    </row>
    <row r="141" spans="1:14" x14ac:dyDescent="0.3">
      <c r="A141" t="s">
        <v>119</v>
      </c>
      <c r="B141" t="s">
        <v>120</v>
      </c>
      <c r="C141" t="s">
        <v>120</v>
      </c>
      <c r="D141" s="3">
        <v>2</v>
      </c>
      <c r="E141" t="s">
        <v>360</v>
      </c>
      <c r="F141" t="s">
        <v>361</v>
      </c>
      <c r="G141" t="str">
        <f t="shared" si="10"/>
        <v>1001AD1507</v>
      </c>
      <c r="H141" t="str">
        <f t="shared" si="11"/>
        <v>Operadores Tranque</v>
      </c>
      <c r="I141" t="str">
        <f t="shared" si="8"/>
        <v>1001AD1507</v>
      </c>
      <c r="J141" t="str">
        <f t="shared" si="9"/>
        <v>Operadores Tranque</v>
      </c>
      <c r="K141" t="str">
        <f t="shared" si="6"/>
        <v>1001AD1507</v>
      </c>
      <c r="L141" t="str">
        <f t="shared" si="7"/>
        <v>Operadores Tranque</v>
      </c>
      <c r="M141" s="2" t="s">
        <v>374</v>
      </c>
      <c r="N141" s="2" t="s">
        <v>375</v>
      </c>
    </row>
    <row r="142" spans="1:14" x14ac:dyDescent="0.3">
      <c r="A142" t="s">
        <v>119</v>
      </c>
      <c r="B142" t="s">
        <v>120</v>
      </c>
      <c r="C142" t="s">
        <v>120</v>
      </c>
      <c r="D142" s="3">
        <v>2</v>
      </c>
      <c r="E142" t="s">
        <v>360</v>
      </c>
      <c r="F142" t="s">
        <v>361</v>
      </c>
      <c r="G142" t="str">
        <f t="shared" si="10"/>
        <v>1001AD1508</v>
      </c>
      <c r="H142" t="str">
        <f t="shared" si="11"/>
        <v>Operadores Transp. Fluido</v>
      </c>
      <c r="I142" t="str">
        <f t="shared" si="8"/>
        <v>1001AD1508</v>
      </c>
      <c r="J142" t="str">
        <f t="shared" si="9"/>
        <v>Operadores Transp. Fluido</v>
      </c>
      <c r="K142" t="str">
        <f t="shared" si="6"/>
        <v>1001AD1508</v>
      </c>
      <c r="L142" t="str">
        <f t="shared" si="7"/>
        <v>Operadores Transp. Fluido</v>
      </c>
      <c r="M142" s="2" t="s">
        <v>376</v>
      </c>
      <c r="N142" s="2" t="s">
        <v>377</v>
      </c>
    </row>
    <row r="143" spans="1:14" x14ac:dyDescent="0.3">
      <c r="A143" t="s">
        <v>119</v>
      </c>
      <c r="B143" t="s">
        <v>120</v>
      </c>
      <c r="C143" t="s">
        <v>120</v>
      </c>
      <c r="D143" s="3">
        <v>2</v>
      </c>
      <c r="E143" t="s">
        <v>360</v>
      </c>
      <c r="F143" t="s">
        <v>361</v>
      </c>
      <c r="G143" t="str">
        <f t="shared" si="10"/>
        <v>1001AD1509</v>
      </c>
      <c r="H143" t="str">
        <f t="shared" si="11"/>
        <v>Mantenimiento TFT-Puerto</v>
      </c>
      <c r="I143" t="str">
        <f t="shared" si="8"/>
        <v>1001AD1509</v>
      </c>
      <c r="J143" t="str">
        <f t="shared" si="9"/>
        <v>Mantenimiento TFT-Puerto</v>
      </c>
      <c r="K143" t="str">
        <f t="shared" si="6"/>
        <v>1001AD1509</v>
      </c>
      <c r="L143" t="str">
        <f t="shared" si="7"/>
        <v>Mantenimiento TFT-Puerto</v>
      </c>
      <c r="M143" s="2" t="s">
        <v>378</v>
      </c>
      <c r="N143" s="2" t="s">
        <v>379</v>
      </c>
    </row>
    <row r="144" spans="1:14" x14ac:dyDescent="0.3">
      <c r="A144" t="s">
        <v>380</v>
      </c>
      <c r="B144" t="s">
        <v>381</v>
      </c>
      <c r="C144" t="s">
        <v>381</v>
      </c>
      <c r="D144" s="3">
        <v>3</v>
      </c>
      <c r="E144" t="s">
        <v>382</v>
      </c>
      <c r="F144" t="s">
        <v>108</v>
      </c>
      <c r="G144" t="str">
        <f t="shared" si="10"/>
        <v>1001AD2500</v>
      </c>
      <c r="H144" t="str">
        <f t="shared" si="11"/>
        <v>Administración Puerto</v>
      </c>
      <c r="I144" t="str">
        <f t="shared" si="8"/>
        <v>1001AD2500</v>
      </c>
      <c r="J144" t="str">
        <f t="shared" si="9"/>
        <v>Administración Puerto</v>
      </c>
      <c r="K144" t="str">
        <f t="shared" si="6"/>
        <v>1001AD2500</v>
      </c>
      <c r="L144" t="str">
        <f t="shared" si="7"/>
        <v>Administración Puerto</v>
      </c>
      <c r="M144" s="2" t="s">
        <v>383</v>
      </c>
      <c r="N144" s="2" t="s">
        <v>384</v>
      </c>
    </row>
    <row r="145" spans="1:14" x14ac:dyDescent="0.3">
      <c r="A145" t="s">
        <v>380</v>
      </c>
      <c r="B145" t="s">
        <v>381</v>
      </c>
      <c r="C145" t="s">
        <v>381</v>
      </c>
      <c r="D145" s="3">
        <v>3</v>
      </c>
      <c r="E145" t="s">
        <v>382</v>
      </c>
      <c r="F145" t="s">
        <v>108</v>
      </c>
      <c r="G145" t="str">
        <f t="shared" si="10"/>
        <v>1001AD2501</v>
      </c>
      <c r="H145" t="str">
        <f t="shared" si="11"/>
        <v>Operadores Puerto</v>
      </c>
      <c r="I145" t="str">
        <f t="shared" si="8"/>
        <v>1001AD2501</v>
      </c>
      <c r="J145" t="str">
        <f t="shared" si="9"/>
        <v>Operadores Puerto</v>
      </c>
      <c r="K145" t="str">
        <f t="shared" si="6"/>
        <v>1001AD2501</v>
      </c>
      <c r="L145" t="str">
        <f t="shared" si="7"/>
        <v>Operadores Puerto</v>
      </c>
      <c r="M145" s="2" t="s">
        <v>385</v>
      </c>
      <c r="N145" s="2" t="s">
        <v>386</v>
      </c>
    </row>
    <row r="146" spans="1:14" x14ac:dyDescent="0.3">
      <c r="A146" t="s">
        <v>380</v>
      </c>
      <c r="B146" t="s">
        <v>381</v>
      </c>
      <c r="C146" t="s">
        <v>381</v>
      </c>
      <c r="D146" s="3">
        <v>3</v>
      </c>
      <c r="E146" t="s">
        <v>382</v>
      </c>
      <c r="F146" t="s">
        <v>108</v>
      </c>
      <c r="G146" t="str">
        <f t="shared" si="10"/>
        <v>1001AD2502</v>
      </c>
      <c r="H146" t="str">
        <f t="shared" si="11"/>
        <v>Mantenimiento Puerto</v>
      </c>
      <c r="I146" t="str">
        <f t="shared" si="8"/>
        <v>1001AD2502</v>
      </c>
      <c r="J146" t="str">
        <f t="shared" si="9"/>
        <v>Mantenimiento Puerto</v>
      </c>
      <c r="K146" t="str">
        <f t="shared" si="6"/>
        <v>1001AD2502</v>
      </c>
      <c r="L146" t="str">
        <f t="shared" si="7"/>
        <v>Mantenimiento Puerto</v>
      </c>
      <c r="M146" s="2" t="s">
        <v>387</v>
      </c>
      <c r="N146" s="2" t="s">
        <v>388</v>
      </c>
    </row>
    <row r="147" spans="1:14" x14ac:dyDescent="0.3">
      <c r="A147" t="s">
        <v>380</v>
      </c>
      <c r="B147" t="s">
        <v>381</v>
      </c>
      <c r="C147" t="s">
        <v>381</v>
      </c>
      <c r="D147" s="3">
        <v>3</v>
      </c>
      <c r="E147" t="s">
        <v>389</v>
      </c>
      <c r="F147" t="s">
        <v>381</v>
      </c>
      <c r="G147" t="s">
        <v>390</v>
      </c>
      <c r="H147" t="s">
        <v>391</v>
      </c>
      <c r="I147" t="str">
        <f t="shared" si="8"/>
        <v>1001EP3501</v>
      </c>
      <c r="J147" t="str">
        <f t="shared" si="9"/>
        <v>Planta Filtrado</v>
      </c>
      <c r="K147" t="str">
        <f t="shared" si="6"/>
        <v>1001EP3501</v>
      </c>
      <c r="L147" t="str">
        <f t="shared" si="7"/>
        <v>Planta Filtrado</v>
      </c>
      <c r="M147" s="2" t="s">
        <v>392</v>
      </c>
      <c r="N147" s="2" t="s">
        <v>391</v>
      </c>
    </row>
    <row r="148" spans="1:14" x14ac:dyDescent="0.3">
      <c r="A148" t="s">
        <v>380</v>
      </c>
      <c r="B148" t="s">
        <v>381</v>
      </c>
      <c r="C148" t="s">
        <v>381</v>
      </c>
      <c r="D148" s="3">
        <v>3</v>
      </c>
      <c r="E148" t="s">
        <v>389</v>
      </c>
      <c r="F148" t="s">
        <v>381</v>
      </c>
      <c r="G148" t="s">
        <v>390</v>
      </c>
      <c r="H148" t="s">
        <v>391</v>
      </c>
      <c r="I148" t="str">
        <f t="shared" si="8"/>
        <v>1001EP3502</v>
      </c>
      <c r="J148" t="str">
        <f t="shared" si="9"/>
        <v>Estanques de recepción de pulpas</v>
      </c>
      <c r="K148" t="str">
        <f t="shared" si="6"/>
        <v>1001EP3502</v>
      </c>
      <c r="L148" t="str">
        <f t="shared" si="7"/>
        <v>Estanques de recepción de pulpas</v>
      </c>
      <c r="M148" s="2" t="s">
        <v>393</v>
      </c>
      <c r="N148" s="2" t="s">
        <v>394</v>
      </c>
    </row>
    <row r="149" spans="1:14" x14ac:dyDescent="0.3">
      <c r="A149" t="s">
        <v>380</v>
      </c>
      <c r="B149" t="s">
        <v>381</v>
      </c>
      <c r="C149" t="s">
        <v>381</v>
      </c>
      <c r="D149" s="3">
        <v>3</v>
      </c>
      <c r="E149" t="s">
        <v>389</v>
      </c>
      <c r="F149" t="s">
        <v>381</v>
      </c>
      <c r="G149" t="s">
        <v>390</v>
      </c>
      <c r="H149" t="s">
        <v>391</v>
      </c>
      <c r="I149" t="str">
        <f t="shared" si="8"/>
        <v>1001EP3503</v>
      </c>
      <c r="J149" t="str">
        <f t="shared" si="9"/>
        <v>Equipamiento de Apoyo Filtrado</v>
      </c>
      <c r="K149" t="str">
        <f t="shared" si="6"/>
        <v>1001EP3503</v>
      </c>
      <c r="L149" t="str">
        <f t="shared" si="7"/>
        <v>Equipamiento de Apoyo Filtrado</v>
      </c>
      <c r="M149" s="2" t="s">
        <v>395</v>
      </c>
      <c r="N149" s="2" t="s">
        <v>396</v>
      </c>
    </row>
    <row r="150" spans="1:14" x14ac:dyDescent="0.3">
      <c r="A150" t="s">
        <v>380</v>
      </c>
      <c r="B150" t="s">
        <v>381</v>
      </c>
      <c r="C150" t="s">
        <v>381</v>
      </c>
      <c r="D150" s="3">
        <v>3</v>
      </c>
      <c r="E150" t="s">
        <v>389</v>
      </c>
      <c r="F150" t="s">
        <v>381</v>
      </c>
      <c r="G150" t="s">
        <v>390</v>
      </c>
      <c r="H150" t="s">
        <v>391</v>
      </c>
      <c r="I150" t="str">
        <f t="shared" si="8"/>
        <v>1001PC3503</v>
      </c>
      <c r="J150" t="str">
        <f t="shared" si="9"/>
        <v>Operación Filtrado</v>
      </c>
      <c r="K150" t="str">
        <f t="shared" si="6"/>
        <v>1001PC3503</v>
      </c>
      <c r="L150" t="str">
        <f t="shared" si="7"/>
        <v>Operación Filtrado</v>
      </c>
      <c r="M150" s="2" t="s">
        <v>397</v>
      </c>
      <c r="N150" s="2" t="s">
        <v>398</v>
      </c>
    </row>
    <row r="151" spans="1:14" x14ac:dyDescent="0.3">
      <c r="A151" t="s">
        <v>380</v>
      </c>
      <c r="B151" t="s">
        <v>381</v>
      </c>
      <c r="C151" t="s">
        <v>381</v>
      </c>
      <c r="D151" s="3">
        <v>3</v>
      </c>
      <c r="E151" t="s">
        <v>389</v>
      </c>
      <c r="F151" t="s">
        <v>381</v>
      </c>
      <c r="G151" t="s">
        <v>399</v>
      </c>
      <c r="H151" t="s">
        <v>400</v>
      </c>
      <c r="I151" t="s">
        <v>401</v>
      </c>
      <c r="J151" t="s">
        <v>402</v>
      </c>
      <c r="K151" t="str">
        <f t="shared" si="6"/>
        <v>1001SS3500</v>
      </c>
      <c r="L151" t="str">
        <f t="shared" si="7"/>
        <v>Operación Planta FAD</v>
      </c>
      <c r="M151" s="2" t="s">
        <v>403</v>
      </c>
      <c r="N151" s="2" t="s">
        <v>404</v>
      </c>
    </row>
    <row r="152" spans="1:14" x14ac:dyDescent="0.3">
      <c r="A152" t="s">
        <v>380</v>
      </c>
      <c r="B152" t="s">
        <v>381</v>
      </c>
      <c r="C152" t="s">
        <v>381</v>
      </c>
      <c r="D152" s="3">
        <v>3</v>
      </c>
      <c r="E152" t="s">
        <v>389</v>
      </c>
      <c r="F152" t="s">
        <v>381</v>
      </c>
      <c r="G152" t="s">
        <v>399</v>
      </c>
      <c r="H152" t="s">
        <v>400</v>
      </c>
      <c r="I152" t="s">
        <v>401</v>
      </c>
      <c r="J152" t="s">
        <v>402</v>
      </c>
      <c r="K152" t="str">
        <f t="shared" si="6"/>
        <v>1001SS3501</v>
      </c>
      <c r="L152" t="str">
        <f t="shared" si="7"/>
        <v>Planta FAD</v>
      </c>
      <c r="M152" s="2" t="s">
        <v>405</v>
      </c>
      <c r="N152" s="2" t="s">
        <v>402</v>
      </c>
    </row>
    <row r="153" spans="1:14" x14ac:dyDescent="0.3">
      <c r="A153" t="s">
        <v>380</v>
      </c>
      <c r="B153" t="s">
        <v>381</v>
      </c>
      <c r="C153" t="s">
        <v>381</v>
      </c>
      <c r="D153" s="3">
        <v>3</v>
      </c>
      <c r="E153" t="s">
        <v>389</v>
      </c>
      <c r="F153" t="s">
        <v>381</v>
      </c>
      <c r="G153" t="s">
        <v>399</v>
      </c>
      <c r="H153" t="s">
        <v>400</v>
      </c>
      <c r="I153" t="s">
        <v>406</v>
      </c>
      <c r="J153" t="s">
        <v>407</v>
      </c>
      <c r="K153" t="str">
        <f t="shared" si="6"/>
        <v>1001SS2513</v>
      </c>
      <c r="L153" t="str">
        <f t="shared" si="7"/>
        <v>Piscinas de manejo de agua</v>
      </c>
      <c r="M153" s="2" t="s">
        <v>408</v>
      </c>
      <c r="N153" s="2" t="s">
        <v>409</v>
      </c>
    </row>
    <row r="154" spans="1:14" x14ac:dyDescent="0.3">
      <c r="A154" t="s">
        <v>380</v>
      </c>
      <c r="B154" t="s">
        <v>381</v>
      </c>
      <c r="C154" t="s">
        <v>381</v>
      </c>
      <c r="D154" s="3">
        <v>3</v>
      </c>
      <c r="E154" t="s">
        <v>389</v>
      </c>
      <c r="F154" t="s">
        <v>381</v>
      </c>
      <c r="G154" t="s">
        <v>399</v>
      </c>
      <c r="H154" t="s">
        <v>400</v>
      </c>
      <c r="I154" t="s">
        <v>406</v>
      </c>
      <c r="J154" t="s">
        <v>407</v>
      </c>
      <c r="K154" t="str">
        <f t="shared" si="6"/>
        <v>1001SS8506</v>
      </c>
      <c r="L154" t="str">
        <f t="shared" si="7"/>
        <v>Sistemas de riego bosque</v>
      </c>
      <c r="M154" s="2" t="s">
        <v>410</v>
      </c>
      <c r="N154" s="2" t="s">
        <v>411</v>
      </c>
    </row>
    <row r="155" spans="1:14" x14ac:dyDescent="0.3">
      <c r="A155" t="s">
        <v>380</v>
      </c>
      <c r="B155" t="s">
        <v>381</v>
      </c>
      <c r="C155" t="s">
        <v>381</v>
      </c>
      <c r="D155" s="3">
        <v>3</v>
      </c>
      <c r="E155" t="s">
        <v>412</v>
      </c>
      <c r="F155" t="s">
        <v>413</v>
      </c>
      <c r="G155" t="s">
        <v>414</v>
      </c>
      <c r="H155" t="s">
        <v>415</v>
      </c>
      <c r="I155" t="str">
        <f>+M155</f>
        <v>1001PU0502</v>
      </c>
      <c r="J155" t="str">
        <f>+N155</f>
        <v>Equipamiento de Apoyo Almac. y Embarque</v>
      </c>
      <c r="K155" t="str">
        <f t="shared" si="6"/>
        <v>1001PU0502</v>
      </c>
      <c r="L155" t="str">
        <f t="shared" si="7"/>
        <v>Equipamiento de Apoyo Almac. y Embarque</v>
      </c>
      <c r="M155" s="2" t="s">
        <v>416</v>
      </c>
      <c r="N155" s="2" t="s">
        <v>417</v>
      </c>
    </row>
    <row r="156" spans="1:14" x14ac:dyDescent="0.3">
      <c r="A156" t="s">
        <v>380</v>
      </c>
      <c r="B156" t="s">
        <v>381</v>
      </c>
      <c r="C156" t="s">
        <v>381</v>
      </c>
      <c r="D156" s="3">
        <v>3</v>
      </c>
      <c r="E156" t="s">
        <v>412</v>
      </c>
      <c r="F156" t="s">
        <v>413</v>
      </c>
      <c r="G156" t="s">
        <v>414</v>
      </c>
      <c r="H156" t="s">
        <v>415</v>
      </c>
      <c r="I156" t="s">
        <v>418</v>
      </c>
      <c r="J156" t="s">
        <v>419</v>
      </c>
      <c r="K156" t="str">
        <f t="shared" si="6"/>
        <v>1001PU0501</v>
      </c>
      <c r="L156" t="str">
        <f t="shared" si="7"/>
        <v>Almacenamiento Concentrado</v>
      </c>
      <c r="M156" s="2" t="s">
        <v>420</v>
      </c>
      <c r="N156" s="2" t="s">
        <v>421</v>
      </c>
    </row>
    <row r="157" spans="1:14" x14ac:dyDescent="0.3">
      <c r="A157" t="s">
        <v>380</v>
      </c>
      <c r="B157" t="s">
        <v>381</v>
      </c>
      <c r="C157" t="s">
        <v>381</v>
      </c>
      <c r="D157" s="3">
        <v>3</v>
      </c>
      <c r="E157" t="s">
        <v>412</v>
      </c>
      <c r="F157" t="s">
        <v>413</v>
      </c>
      <c r="G157" t="s">
        <v>414</v>
      </c>
      <c r="H157" t="s">
        <v>415</v>
      </c>
      <c r="I157" t="s">
        <v>418</v>
      </c>
      <c r="J157" t="s">
        <v>419</v>
      </c>
      <c r="K157" t="str">
        <f t="shared" si="6"/>
        <v>1001PU0500</v>
      </c>
      <c r="L157" t="str">
        <f t="shared" si="7"/>
        <v>Operación Almacenamiento</v>
      </c>
      <c r="M157" s="2" t="s">
        <v>422</v>
      </c>
      <c r="N157" s="2" t="s">
        <v>423</v>
      </c>
    </row>
    <row r="158" spans="1:14" x14ac:dyDescent="0.3">
      <c r="A158" t="s">
        <v>380</v>
      </c>
      <c r="B158" t="s">
        <v>381</v>
      </c>
      <c r="C158" t="s">
        <v>381</v>
      </c>
      <c r="D158" s="3">
        <v>3</v>
      </c>
      <c r="E158" t="s">
        <v>412</v>
      </c>
      <c r="F158" t="s">
        <v>413</v>
      </c>
      <c r="G158" t="s">
        <v>414</v>
      </c>
      <c r="H158" t="s">
        <v>415</v>
      </c>
      <c r="I158" t="s">
        <v>424</v>
      </c>
      <c r="J158" t="s">
        <v>425</v>
      </c>
      <c r="K158" t="str">
        <f t="shared" si="6"/>
        <v>1001PU2502</v>
      </c>
      <c r="L158" t="str">
        <f t="shared" si="7"/>
        <v>Puerto Mecanizado (shiploader)</v>
      </c>
      <c r="M158" s="2" t="s">
        <v>426</v>
      </c>
      <c r="N158" s="2" t="s">
        <v>427</v>
      </c>
    </row>
    <row r="159" spans="1:14" x14ac:dyDescent="0.3">
      <c r="A159" t="s">
        <v>380</v>
      </c>
      <c r="B159" t="s">
        <v>381</v>
      </c>
      <c r="C159" t="s">
        <v>381</v>
      </c>
      <c r="D159" s="3">
        <v>3</v>
      </c>
      <c r="E159" t="s">
        <v>412</v>
      </c>
      <c r="F159" t="s">
        <v>413</v>
      </c>
      <c r="G159" t="s">
        <v>414</v>
      </c>
      <c r="H159" t="s">
        <v>415</v>
      </c>
      <c r="I159" t="s">
        <v>424</v>
      </c>
      <c r="J159" t="s">
        <v>425</v>
      </c>
      <c r="K159" t="str">
        <f t="shared" si="6"/>
        <v>1001PU2501</v>
      </c>
      <c r="L159" t="str">
        <f t="shared" si="7"/>
        <v>Estructuras Marítimas</v>
      </c>
      <c r="M159" s="2" t="s">
        <v>428</v>
      </c>
      <c r="N159" s="2" t="s">
        <v>429</v>
      </c>
    </row>
    <row r="160" spans="1:14" x14ac:dyDescent="0.3">
      <c r="A160" t="s">
        <v>380</v>
      </c>
      <c r="B160" t="s">
        <v>381</v>
      </c>
      <c r="C160" t="s">
        <v>381</v>
      </c>
      <c r="D160" s="3">
        <v>3</v>
      </c>
      <c r="E160" t="s">
        <v>412</v>
      </c>
      <c r="F160" t="s">
        <v>413</v>
      </c>
      <c r="G160" t="s">
        <v>414</v>
      </c>
      <c r="H160" t="s">
        <v>415</v>
      </c>
      <c r="I160" t="s">
        <v>424</v>
      </c>
      <c r="J160" t="s">
        <v>425</v>
      </c>
      <c r="K160" t="str">
        <f t="shared" si="6"/>
        <v>1001PU2500</v>
      </c>
      <c r="L160" t="str">
        <f t="shared" si="7"/>
        <v>Operación Embarque</v>
      </c>
      <c r="M160" s="2" t="s">
        <v>430</v>
      </c>
      <c r="N160" s="2" t="s">
        <v>431</v>
      </c>
    </row>
    <row r="161" spans="1:14" x14ac:dyDescent="0.3">
      <c r="A161" t="s">
        <v>380</v>
      </c>
      <c r="B161" t="s">
        <v>381</v>
      </c>
      <c r="C161" t="s">
        <v>381</v>
      </c>
      <c r="D161" s="3">
        <v>3</v>
      </c>
      <c r="E161" t="s">
        <v>412</v>
      </c>
      <c r="F161" t="s">
        <v>413</v>
      </c>
      <c r="G161" t="s">
        <v>414</v>
      </c>
      <c r="H161" t="s">
        <v>415</v>
      </c>
      <c r="I161" t="s">
        <v>424</v>
      </c>
      <c r="J161" t="s">
        <v>425</v>
      </c>
      <c r="K161" t="str">
        <f t="shared" si="6"/>
        <v>1001PU1501</v>
      </c>
      <c r="L161" t="str">
        <f t="shared" si="7"/>
        <v>Sist. Correas Transportadoras</v>
      </c>
      <c r="M161" s="2" t="s">
        <v>432</v>
      </c>
      <c r="N161" s="2" t="s">
        <v>433</v>
      </c>
    </row>
    <row r="162" spans="1:14" x14ac:dyDescent="0.3">
      <c r="A162" t="s">
        <v>380</v>
      </c>
      <c r="B162" t="s">
        <v>381</v>
      </c>
      <c r="C162" t="s">
        <v>381</v>
      </c>
      <c r="D162" s="3">
        <v>3</v>
      </c>
      <c r="E162" t="s">
        <v>434</v>
      </c>
      <c r="F162" t="s">
        <v>435</v>
      </c>
      <c r="G162" t="str">
        <f t="shared" ref="G162:G170" si="12">+M162</f>
        <v>1001EP5001</v>
      </c>
      <c r="H162" t="str">
        <f t="shared" ref="H162:H170" si="13">+N162</f>
        <v>Operación Desalación</v>
      </c>
      <c r="I162" t="str">
        <f t="shared" ref="I162:I184" si="14">+M162</f>
        <v>1001EP5001</v>
      </c>
      <c r="J162" t="str">
        <f t="shared" ref="J162:J184" si="15">+N162</f>
        <v>Operación Desalación</v>
      </c>
      <c r="K162" t="str">
        <f t="shared" si="6"/>
        <v>1001EP5001</v>
      </c>
      <c r="L162" t="str">
        <f t="shared" si="7"/>
        <v>Operación Desalación</v>
      </c>
      <c r="M162" s="2" t="s">
        <v>436</v>
      </c>
      <c r="N162" s="2" t="s">
        <v>437</v>
      </c>
    </row>
    <row r="163" spans="1:14" x14ac:dyDescent="0.3">
      <c r="A163" t="s">
        <v>380</v>
      </c>
      <c r="B163" t="s">
        <v>381</v>
      </c>
      <c r="C163" t="s">
        <v>381</v>
      </c>
      <c r="D163" s="3">
        <v>3</v>
      </c>
      <c r="E163" t="s">
        <v>434</v>
      </c>
      <c r="F163" t="s">
        <v>435</v>
      </c>
      <c r="G163" t="str">
        <f t="shared" si="12"/>
        <v>1001EP3504</v>
      </c>
      <c r="H163" t="str">
        <f t="shared" si="13"/>
        <v>Descarte</v>
      </c>
      <c r="I163" t="str">
        <f t="shared" si="14"/>
        <v>1001EP3504</v>
      </c>
      <c r="J163" t="str">
        <f t="shared" si="15"/>
        <v>Descarte</v>
      </c>
      <c r="K163" t="str">
        <f t="shared" si="6"/>
        <v>1001EP3504</v>
      </c>
      <c r="L163" t="str">
        <f t="shared" si="7"/>
        <v>Descarte</v>
      </c>
      <c r="M163" s="2" t="s">
        <v>438</v>
      </c>
      <c r="N163" s="2" t="s">
        <v>439</v>
      </c>
    </row>
    <row r="164" spans="1:14" x14ac:dyDescent="0.3">
      <c r="A164" t="s">
        <v>380</v>
      </c>
      <c r="B164" t="s">
        <v>381</v>
      </c>
      <c r="C164" t="s">
        <v>381</v>
      </c>
      <c r="D164" s="3">
        <v>3</v>
      </c>
      <c r="E164" t="s">
        <v>434</v>
      </c>
      <c r="F164" t="s">
        <v>435</v>
      </c>
      <c r="G164" t="str">
        <f t="shared" si="12"/>
        <v>1001EP3505</v>
      </c>
      <c r="H164" t="str">
        <f t="shared" si="13"/>
        <v>Captación</v>
      </c>
      <c r="I164" t="str">
        <f t="shared" si="14"/>
        <v>1001EP3505</v>
      </c>
      <c r="J164" t="str">
        <f t="shared" si="15"/>
        <v>Captación</v>
      </c>
      <c r="K164" t="str">
        <f t="shared" si="6"/>
        <v>1001EP3505</v>
      </c>
      <c r="L164" t="str">
        <f t="shared" si="7"/>
        <v>Captación</v>
      </c>
      <c r="M164" s="2" t="s">
        <v>440</v>
      </c>
      <c r="N164" s="2" t="s">
        <v>441</v>
      </c>
    </row>
    <row r="165" spans="1:14" x14ac:dyDescent="0.3">
      <c r="A165" t="s">
        <v>380</v>
      </c>
      <c r="B165" t="s">
        <v>381</v>
      </c>
      <c r="C165" t="s">
        <v>381</v>
      </c>
      <c r="D165" s="3">
        <v>3</v>
      </c>
      <c r="E165" t="s">
        <v>434</v>
      </c>
      <c r="F165" t="s">
        <v>435</v>
      </c>
      <c r="G165" t="str">
        <f t="shared" si="12"/>
        <v>1001EP3506</v>
      </c>
      <c r="H165" t="str">
        <f t="shared" si="13"/>
        <v>FAD Desaladora</v>
      </c>
      <c r="I165" t="str">
        <f t="shared" si="14"/>
        <v>1001EP3506</v>
      </c>
      <c r="J165" t="str">
        <f t="shared" si="15"/>
        <v>FAD Desaladora</v>
      </c>
      <c r="K165" t="str">
        <f t="shared" si="6"/>
        <v>1001EP3506</v>
      </c>
      <c r="L165" t="str">
        <f t="shared" si="7"/>
        <v>FAD Desaladora</v>
      </c>
      <c r="M165" s="2" t="s">
        <v>442</v>
      </c>
      <c r="N165" s="2" t="s">
        <v>443</v>
      </c>
    </row>
    <row r="166" spans="1:14" x14ac:dyDescent="0.3">
      <c r="A166" t="s">
        <v>380</v>
      </c>
      <c r="B166" t="s">
        <v>381</v>
      </c>
      <c r="C166" t="s">
        <v>381</v>
      </c>
      <c r="D166" s="3">
        <v>3</v>
      </c>
      <c r="E166" t="s">
        <v>434</v>
      </c>
      <c r="F166" t="s">
        <v>435</v>
      </c>
      <c r="G166" t="str">
        <f t="shared" si="12"/>
        <v>1001EP3507</v>
      </c>
      <c r="H166" t="str">
        <f t="shared" si="13"/>
        <v>Sala Elect. Desaladora</v>
      </c>
      <c r="I166" t="str">
        <f t="shared" si="14"/>
        <v>1001EP3507</v>
      </c>
      <c r="J166" t="str">
        <f t="shared" si="15"/>
        <v>Sala Elect. Desaladora</v>
      </c>
      <c r="K166" t="str">
        <f t="shared" si="6"/>
        <v>1001EP3507</v>
      </c>
      <c r="L166" t="str">
        <f t="shared" si="7"/>
        <v>Sala Elect. Desaladora</v>
      </c>
      <c r="M166" s="2" t="s">
        <v>444</v>
      </c>
      <c r="N166" s="2" t="s">
        <v>445</v>
      </c>
    </row>
    <row r="167" spans="1:14" x14ac:dyDescent="0.3">
      <c r="A167" t="s">
        <v>380</v>
      </c>
      <c r="B167" t="s">
        <v>381</v>
      </c>
      <c r="C167" t="s">
        <v>381</v>
      </c>
      <c r="D167" s="3">
        <v>3</v>
      </c>
      <c r="E167" t="s">
        <v>434</v>
      </c>
      <c r="F167" t="s">
        <v>435</v>
      </c>
      <c r="G167" t="str">
        <f t="shared" si="12"/>
        <v>1001EP3508</v>
      </c>
      <c r="H167" t="str">
        <f t="shared" si="13"/>
        <v>Filtrado Desaladora</v>
      </c>
      <c r="I167" t="str">
        <f t="shared" si="14"/>
        <v>1001EP3508</v>
      </c>
      <c r="J167" t="str">
        <f t="shared" si="15"/>
        <v>Filtrado Desaladora</v>
      </c>
      <c r="K167" t="str">
        <f t="shared" si="6"/>
        <v>1001EP3508</v>
      </c>
      <c r="L167" t="str">
        <f t="shared" si="7"/>
        <v>Filtrado Desaladora</v>
      </c>
      <c r="M167" s="2" t="s">
        <v>446</v>
      </c>
      <c r="N167" s="2" t="s">
        <v>447</v>
      </c>
    </row>
    <row r="168" spans="1:14" x14ac:dyDescent="0.3">
      <c r="A168" t="s">
        <v>380</v>
      </c>
      <c r="B168" t="s">
        <v>381</v>
      </c>
      <c r="C168" t="s">
        <v>381</v>
      </c>
      <c r="D168" s="3">
        <v>3</v>
      </c>
      <c r="E168" t="s">
        <v>434</v>
      </c>
      <c r="F168" t="s">
        <v>435</v>
      </c>
      <c r="G168" t="str">
        <f t="shared" si="12"/>
        <v>1001EP3509</v>
      </c>
      <c r="H168" t="str">
        <f t="shared" si="13"/>
        <v>Osmosis Inversa</v>
      </c>
      <c r="I168" t="str">
        <f t="shared" si="14"/>
        <v>1001EP3509</v>
      </c>
      <c r="J168" t="str">
        <f t="shared" si="15"/>
        <v>Osmosis Inversa</v>
      </c>
      <c r="K168" t="str">
        <f t="shared" si="6"/>
        <v>1001EP3509</v>
      </c>
      <c r="L168" t="str">
        <f t="shared" si="7"/>
        <v>Osmosis Inversa</v>
      </c>
      <c r="M168" s="2" t="s">
        <v>448</v>
      </c>
      <c r="N168" s="2" t="s">
        <v>449</v>
      </c>
    </row>
    <row r="169" spans="1:14" x14ac:dyDescent="0.3">
      <c r="A169" t="s">
        <v>380</v>
      </c>
      <c r="B169" t="s">
        <v>381</v>
      </c>
      <c r="C169" t="s">
        <v>381</v>
      </c>
      <c r="D169" s="3">
        <v>3</v>
      </c>
      <c r="E169" t="s">
        <v>434</v>
      </c>
      <c r="F169" t="s">
        <v>435</v>
      </c>
      <c r="G169" t="str">
        <f t="shared" si="12"/>
        <v>1001EP3510</v>
      </c>
      <c r="H169" t="str">
        <f t="shared" si="13"/>
        <v>Post Tratamiento</v>
      </c>
      <c r="I169" t="str">
        <f t="shared" si="14"/>
        <v>1001EP3510</v>
      </c>
      <c r="J169" t="str">
        <f t="shared" si="15"/>
        <v>Post Tratamiento</v>
      </c>
      <c r="K169" t="str">
        <f t="shared" si="6"/>
        <v>1001EP3510</v>
      </c>
      <c r="L169" t="str">
        <f t="shared" si="7"/>
        <v>Post Tratamiento</v>
      </c>
      <c r="M169" s="2" t="s">
        <v>450</v>
      </c>
      <c r="N169" s="2" t="s">
        <v>451</v>
      </c>
    </row>
    <row r="170" spans="1:14" x14ac:dyDescent="0.3">
      <c r="A170" t="s">
        <v>380</v>
      </c>
      <c r="B170" t="s">
        <v>381</v>
      </c>
      <c r="C170" t="s">
        <v>381</v>
      </c>
      <c r="D170" s="3">
        <v>3</v>
      </c>
      <c r="E170" t="s">
        <v>434</v>
      </c>
      <c r="F170" t="s">
        <v>435</v>
      </c>
      <c r="G170" t="str">
        <f t="shared" si="12"/>
        <v>1001EP3511</v>
      </c>
      <c r="H170" t="str">
        <f t="shared" si="13"/>
        <v>Pretratamiento</v>
      </c>
      <c r="I170" t="str">
        <f t="shared" si="14"/>
        <v>1001EP3511</v>
      </c>
      <c r="J170" t="str">
        <f t="shared" si="15"/>
        <v>Pretratamiento</v>
      </c>
      <c r="K170" t="str">
        <f t="shared" si="6"/>
        <v>1001EP3511</v>
      </c>
      <c r="L170" t="str">
        <f t="shared" si="7"/>
        <v>Pretratamiento</v>
      </c>
      <c r="M170" s="2" t="s">
        <v>452</v>
      </c>
      <c r="N170" s="2" t="s">
        <v>453</v>
      </c>
    </row>
    <row r="171" spans="1:14" x14ac:dyDescent="0.3">
      <c r="A171" t="s">
        <v>380</v>
      </c>
      <c r="B171" t="s">
        <v>381</v>
      </c>
      <c r="C171" t="s">
        <v>381</v>
      </c>
      <c r="D171" s="3">
        <v>3</v>
      </c>
      <c r="E171" t="s">
        <v>454</v>
      </c>
      <c r="F171" t="s">
        <v>455</v>
      </c>
      <c r="G171" t="s">
        <v>456</v>
      </c>
      <c r="H171" t="s">
        <v>388</v>
      </c>
      <c r="I171" t="str">
        <f t="shared" si="14"/>
        <v>1001SS2004</v>
      </c>
      <c r="J171" t="str">
        <f t="shared" si="15"/>
        <v>Taller Puerto</v>
      </c>
      <c r="K171" t="str">
        <f t="shared" si="6"/>
        <v>1001SS2004</v>
      </c>
      <c r="L171" t="str">
        <f t="shared" si="7"/>
        <v>Taller Puerto</v>
      </c>
      <c r="M171" s="2" t="s">
        <v>457</v>
      </c>
      <c r="N171" s="2" t="s">
        <v>458</v>
      </c>
    </row>
    <row r="172" spans="1:14" x14ac:dyDescent="0.3">
      <c r="A172" t="s">
        <v>380</v>
      </c>
      <c r="B172" t="s">
        <v>381</v>
      </c>
      <c r="C172" t="s">
        <v>381</v>
      </c>
      <c r="D172" s="3">
        <v>3</v>
      </c>
      <c r="E172" t="s">
        <v>454</v>
      </c>
      <c r="F172" t="s">
        <v>455</v>
      </c>
      <c r="G172" t="s">
        <v>456</v>
      </c>
      <c r="H172" t="s">
        <v>388</v>
      </c>
      <c r="I172" t="str">
        <f t="shared" si="14"/>
        <v>1001SS2002</v>
      </c>
      <c r="J172" t="str">
        <f t="shared" si="15"/>
        <v>Taller Puerto Interno MO</v>
      </c>
      <c r="K172" t="str">
        <f t="shared" si="6"/>
        <v>1001SS2002</v>
      </c>
      <c r="L172" t="str">
        <f t="shared" si="7"/>
        <v>Taller Puerto Interno MO</v>
      </c>
      <c r="M172" s="2" t="s">
        <v>459</v>
      </c>
      <c r="N172" s="2" t="s">
        <v>460</v>
      </c>
    </row>
    <row r="173" spans="1:14" x14ac:dyDescent="0.3">
      <c r="A173" t="s">
        <v>380</v>
      </c>
      <c r="B173" t="s">
        <v>381</v>
      </c>
      <c r="C173" t="s">
        <v>381</v>
      </c>
      <c r="D173" s="3">
        <v>3</v>
      </c>
      <c r="E173" t="s">
        <v>454</v>
      </c>
      <c r="F173" t="s">
        <v>455</v>
      </c>
      <c r="G173" t="s">
        <v>456</v>
      </c>
      <c r="H173" t="s">
        <v>388</v>
      </c>
      <c r="I173" t="str">
        <f t="shared" si="14"/>
        <v>1001SS2001</v>
      </c>
      <c r="J173" t="str">
        <f t="shared" si="15"/>
        <v>Taller Puerto Contrato Mayor MO</v>
      </c>
      <c r="K173" t="str">
        <f t="shared" si="6"/>
        <v>1001SS2001</v>
      </c>
      <c r="L173" t="str">
        <f t="shared" si="7"/>
        <v>Taller Puerto Contrato Mayor MO</v>
      </c>
      <c r="M173" s="2" t="s">
        <v>461</v>
      </c>
      <c r="N173" s="2" t="s">
        <v>462</v>
      </c>
    </row>
    <row r="174" spans="1:14" x14ac:dyDescent="0.3">
      <c r="A174" t="s">
        <v>380</v>
      </c>
      <c r="B174" t="s">
        <v>381</v>
      </c>
      <c r="C174" t="s">
        <v>381</v>
      </c>
      <c r="D174" s="3">
        <v>3</v>
      </c>
      <c r="E174" t="s">
        <v>454</v>
      </c>
      <c r="F174" t="s">
        <v>455</v>
      </c>
      <c r="G174" t="s">
        <v>463</v>
      </c>
      <c r="H174" t="s">
        <v>100</v>
      </c>
      <c r="I174" t="str">
        <f t="shared" si="14"/>
        <v>1001SS8500</v>
      </c>
      <c r="J174" t="str">
        <f t="shared" si="15"/>
        <v>Operación Equipos de Soporte Puerto</v>
      </c>
      <c r="K174" t="str">
        <f t="shared" si="6"/>
        <v>1001SS8500</v>
      </c>
      <c r="L174" t="str">
        <f t="shared" si="7"/>
        <v>Operación Equipos de Soporte Puerto</v>
      </c>
      <c r="M174" s="2" t="s">
        <v>464</v>
      </c>
      <c r="N174" s="2" t="s">
        <v>465</v>
      </c>
    </row>
    <row r="175" spans="1:14" x14ac:dyDescent="0.3">
      <c r="A175" t="s">
        <v>380</v>
      </c>
      <c r="B175" t="s">
        <v>381</v>
      </c>
      <c r="C175" t="s">
        <v>381</v>
      </c>
      <c r="D175" s="3">
        <v>3</v>
      </c>
      <c r="E175" t="s">
        <v>454</v>
      </c>
      <c r="F175" t="s">
        <v>455</v>
      </c>
      <c r="G175" t="s">
        <v>463</v>
      </c>
      <c r="H175" t="s">
        <v>100</v>
      </c>
      <c r="I175" t="str">
        <f t="shared" si="14"/>
        <v>1001SS5508</v>
      </c>
      <c r="J175" t="str">
        <f t="shared" si="15"/>
        <v>Sub Estación Eléctrica Puerto</v>
      </c>
      <c r="K175" t="str">
        <f t="shared" si="6"/>
        <v>1001SS5508</v>
      </c>
      <c r="L175" t="str">
        <f t="shared" si="7"/>
        <v>Sub Estación Eléctrica Puerto</v>
      </c>
      <c r="M175" s="2" t="s">
        <v>466</v>
      </c>
      <c r="N175" s="2" t="s">
        <v>467</v>
      </c>
    </row>
    <row r="176" spans="1:14" x14ac:dyDescent="0.3">
      <c r="A176" t="s">
        <v>380</v>
      </c>
      <c r="B176" t="s">
        <v>381</v>
      </c>
      <c r="C176" t="s">
        <v>381</v>
      </c>
      <c r="D176" s="3">
        <v>3</v>
      </c>
      <c r="E176" t="s">
        <v>454</v>
      </c>
      <c r="F176" t="s">
        <v>455</v>
      </c>
      <c r="G176" t="s">
        <v>463</v>
      </c>
      <c r="H176" t="s">
        <v>100</v>
      </c>
      <c r="I176" t="str">
        <f t="shared" si="14"/>
        <v>1001SS2512</v>
      </c>
      <c r="J176" t="str">
        <f t="shared" si="15"/>
        <v>Sistema de impulsión agua proceso</v>
      </c>
      <c r="K176" t="str">
        <f t="shared" si="6"/>
        <v>1001SS2512</v>
      </c>
      <c r="L176" t="str">
        <f t="shared" si="7"/>
        <v>Sistema de impulsión agua proceso</v>
      </c>
      <c r="M176" s="2" t="s">
        <v>468</v>
      </c>
      <c r="N176" s="2" t="s">
        <v>469</v>
      </c>
    </row>
    <row r="177" spans="1:14" x14ac:dyDescent="0.3">
      <c r="A177" t="s">
        <v>470</v>
      </c>
      <c r="B177" t="s">
        <v>471</v>
      </c>
      <c r="C177" t="s">
        <v>471</v>
      </c>
      <c r="D177" s="3">
        <v>4</v>
      </c>
      <c r="E177" t="s">
        <v>472</v>
      </c>
      <c r="F177" t="s">
        <v>473</v>
      </c>
      <c r="G177" t="str">
        <f t="shared" ref="G177:G179" si="16">+M177</f>
        <v>1001AD2011</v>
      </c>
      <c r="H177" t="str">
        <f t="shared" ref="H177:H179" si="17">+N177</f>
        <v>Adm. Serv. de Soporte a la Operación</v>
      </c>
      <c r="I177" t="str">
        <f t="shared" si="14"/>
        <v>1001AD2011</v>
      </c>
      <c r="J177" t="str">
        <f t="shared" si="15"/>
        <v>Adm. Serv. de Soporte a la Operación</v>
      </c>
      <c r="K177" t="str">
        <f t="shared" si="6"/>
        <v>1001AD2011</v>
      </c>
      <c r="L177" t="str">
        <f t="shared" si="7"/>
        <v>Adm. Serv. de Soporte a la Operación</v>
      </c>
      <c r="M177" s="2" t="s">
        <v>474</v>
      </c>
      <c r="N177" s="2" t="s">
        <v>475</v>
      </c>
    </row>
    <row r="178" spans="1:14" x14ac:dyDescent="0.3">
      <c r="A178" t="s">
        <v>470</v>
      </c>
      <c r="B178" t="s">
        <v>471</v>
      </c>
      <c r="C178" t="s">
        <v>471</v>
      </c>
      <c r="D178" s="3">
        <v>4</v>
      </c>
      <c r="E178" t="s">
        <v>472</v>
      </c>
      <c r="F178" t="s">
        <v>473</v>
      </c>
      <c r="G178" t="str">
        <f t="shared" si="16"/>
        <v>1001AD3003</v>
      </c>
      <c r="H178" t="str">
        <f t="shared" si="17"/>
        <v>Manejo residuos y tratam. Aguas servidas</v>
      </c>
      <c r="I178" t="str">
        <f t="shared" si="14"/>
        <v>1001AD3003</v>
      </c>
      <c r="J178" t="str">
        <f t="shared" si="15"/>
        <v>Manejo residuos y tratam. Aguas servidas</v>
      </c>
      <c r="K178" t="str">
        <f t="shared" si="6"/>
        <v>1001AD3003</v>
      </c>
      <c r="L178" t="str">
        <f t="shared" si="7"/>
        <v>Manejo residuos y tratam. Aguas servidas</v>
      </c>
      <c r="M178" s="2" t="s">
        <v>476</v>
      </c>
      <c r="N178" s="2" t="s">
        <v>477</v>
      </c>
    </row>
    <row r="179" spans="1:14" x14ac:dyDescent="0.3">
      <c r="A179" t="s">
        <v>470</v>
      </c>
      <c r="B179" t="s">
        <v>471</v>
      </c>
      <c r="C179" t="s">
        <v>471</v>
      </c>
      <c r="D179" s="3">
        <v>4</v>
      </c>
      <c r="E179" t="s">
        <v>472</v>
      </c>
      <c r="F179" t="s">
        <v>473</v>
      </c>
      <c r="G179" t="str">
        <f t="shared" si="16"/>
        <v>1001AD3004</v>
      </c>
      <c r="H179" t="str">
        <f t="shared" si="17"/>
        <v>Adm. Arriendo Camionetas</v>
      </c>
      <c r="I179" t="str">
        <f t="shared" si="14"/>
        <v>1001AD3004</v>
      </c>
      <c r="J179" t="str">
        <f t="shared" si="15"/>
        <v>Adm. Arriendo Camionetas</v>
      </c>
      <c r="K179" t="str">
        <f t="shared" si="6"/>
        <v>1001AD3004</v>
      </c>
      <c r="L179" t="str">
        <f t="shared" si="7"/>
        <v>Adm. Arriendo Camionetas</v>
      </c>
      <c r="M179" s="2" t="s">
        <v>478</v>
      </c>
      <c r="N179" s="2" t="s">
        <v>479</v>
      </c>
    </row>
    <row r="180" spans="1:14" x14ac:dyDescent="0.3">
      <c r="A180" t="s">
        <v>470</v>
      </c>
      <c r="B180" t="s">
        <v>471</v>
      </c>
      <c r="C180" t="s">
        <v>471</v>
      </c>
      <c r="D180" s="3">
        <v>4</v>
      </c>
      <c r="E180" t="s">
        <v>480</v>
      </c>
      <c r="F180" t="s">
        <v>481</v>
      </c>
      <c r="G180" t="s">
        <v>482</v>
      </c>
      <c r="H180" t="s">
        <v>483</v>
      </c>
      <c r="I180" t="str">
        <f t="shared" si="14"/>
        <v>1001AD2005</v>
      </c>
      <c r="J180" t="str">
        <f t="shared" si="15"/>
        <v>Gerencia Planificación y Desarrollo</v>
      </c>
      <c r="K180" t="str">
        <f t="shared" si="6"/>
        <v>1001AD2005</v>
      </c>
      <c r="L180" t="str">
        <f t="shared" si="7"/>
        <v>Gerencia Planificación y Desarrollo</v>
      </c>
      <c r="M180" s="2" t="s">
        <v>484</v>
      </c>
      <c r="N180" s="2" t="s">
        <v>485</v>
      </c>
    </row>
    <row r="181" spans="1:14" x14ac:dyDescent="0.3">
      <c r="A181" t="s">
        <v>470</v>
      </c>
      <c r="B181" t="s">
        <v>471</v>
      </c>
      <c r="C181" t="s">
        <v>471</v>
      </c>
      <c r="D181" s="3">
        <v>4</v>
      </c>
      <c r="E181" t="s">
        <v>480</v>
      </c>
      <c r="F181" t="s">
        <v>481</v>
      </c>
      <c r="G181" t="s">
        <v>482</v>
      </c>
      <c r="H181" t="s">
        <v>483</v>
      </c>
      <c r="I181" t="str">
        <f t="shared" si="14"/>
        <v>1001AD2004</v>
      </c>
      <c r="J181" t="str">
        <f t="shared" si="15"/>
        <v>Administración Recursos Hídricos</v>
      </c>
      <c r="K181" t="str">
        <f t="shared" si="6"/>
        <v>1001AD2004</v>
      </c>
      <c r="L181" t="str">
        <f t="shared" si="7"/>
        <v>Administración Recursos Hídricos</v>
      </c>
      <c r="M181" s="2" t="s">
        <v>486</v>
      </c>
      <c r="N181" s="2" t="s">
        <v>487</v>
      </c>
    </row>
    <row r="182" spans="1:14" x14ac:dyDescent="0.3">
      <c r="A182" t="s">
        <v>470</v>
      </c>
      <c r="B182" t="s">
        <v>471</v>
      </c>
      <c r="C182" t="s">
        <v>471</v>
      </c>
      <c r="D182" s="3">
        <v>4</v>
      </c>
      <c r="E182" t="s">
        <v>480</v>
      </c>
      <c r="F182" t="s">
        <v>481</v>
      </c>
      <c r="G182" t="s">
        <v>482</v>
      </c>
      <c r="H182" t="s">
        <v>483</v>
      </c>
      <c r="I182" t="str">
        <f t="shared" si="14"/>
        <v>1001AD2003</v>
      </c>
      <c r="J182" t="str">
        <f t="shared" si="15"/>
        <v>Administración Geotecnia</v>
      </c>
      <c r="K182" t="str">
        <f t="shared" si="6"/>
        <v>1001AD2003</v>
      </c>
      <c r="L182" t="str">
        <f t="shared" si="7"/>
        <v>Administración Geotecnia</v>
      </c>
      <c r="M182" s="2" t="s">
        <v>488</v>
      </c>
      <c r="N182" s="2" t="s">
        <v>489</v>
      </c>
    </row>
    <row r="183" spans="1:14" x14ac:dyDescent="0.3">
      <c r="A183" t="s">
        <v>470</v>
      </c>
      <c r="B183" t="s">
        <v>471</v>
      </c>
      <c r="C183" t="s">
        <v>471</v>
      </c>
      <c r="D183" s="3">
        <v>4</v>
      </c>
      <c r="E183" t="s">
        <v>480</v>
      </c>
      <c r="F183" t="s">
        <v>481</v>
      </c>
      <c r="G183" t="s">
        <v>482</v>
      </c>
      <c r="H183" t="s">
        <v>483</v>
      </c>
      <c r="I183" t="str">
        <f t="shared" si="14"/>
        <v>1001AD2001</v>
      </c>
      <c r="J183" t="str">
        <f t="shared" si="15"/>
        <v>Administración Geología</v>
      </c>
      <c r="K183" t="str">
        <f t="shared" si="6"/>
        <v>1001AD2001</v>
      </c>
      <c r="L183" t="str">
        <f t="shared" si="7"/>
        <v>Administración Geología</v>
      </c>
      <c r="M183" s="2" t="s">
        <v>490</v>
      </c>
      <c r="N183" s="2" t="s">
        <v>491</v>
      </c>
    </row>
    <row r="184" spans="1:14" x14ac:dyDescent="0.3">
      <c r="A184" t="s">
        <v>470</v>
      </c>
      <c r="B184" t="s">
        <v>471</v>
      </c>
      <c r="C184" t="s">
        <v>471</v>
      </c>
      <c r="D184" s="3">
        <v>4</v>
      </c>
      <c r="E184" t="s">
        <v>480</v>
      </c>
      <c r="F184" t="s">
        <v>481</v>
      </c>
      <c r="G184" t="s">
        <v>482</v>
      </c>
      <c r="H184" t="s">
        <v>483</v>
      </c>
      <c r="I184" t="str">
        <f t="shared" si="14"/>
        <v>1001AD2000</v>
      </c>
      <c r="J184" t="str">
        <f t="shared" si="15"/>
        <v>Administración Metalurgia</v>
      </c>
      <c r="K184" t="str">
        <f t="shared" ref="K184:K247" si="18">+M184</f>
        <v>1001AD2000</v>
      </c>
      <c r="L184" t="str">
        <f t="shared" ref="L184:L247" si="19">+N184</f>
        <v>Administración Metalurgia</v>
      </c>
      <c r="M184" s="2" t="s">
        <v>492</v>
      </c>
      <c r="N184" s="2" t="s">
        <v>493</v>
      </c>
    </row>
    <row r="185" spans="1:14" x14ac:dyDescent="0.3">
      <c r="A185" t="s">
        <v>470</v>
      </c>
      <c r="B185" t="s">
        <v>471</v>
      </c>
      <c r="C185" t="s">
        <v>471</v>
      </c>
      <c r="D185" s="3">
        <v>4</v>
      </c>
      <c r="E185" t="s">
        <v>480</v>
      </c>
      <c r="F185" t="s">
        <v>481</v>
      </c>
      <c r="G185" t="s">
        <v>494</v>
      </c>
      <c r="H185" t="s">
        <v>495</v>
      </c>
      <c r="I185" t="s">
        <v>496</v>
      </c>
      <c r="J185" t="s">
        <v>495</v>
      </c>
      <c r="K185" t="str">
        <f t="shared" si="18"/>
        <v>1001SS6501</v>
      </c>
      <c r="L185" t="str">
        <f t="shared" si="19"/>
        <v>Gestión Metalurgia</v>
      </c>
      <c r="M185" s="2" t="s">
        <v>497</v>
      </c>
      <c r="N185" s="2" t="s">
        <v>498</v>
      </c>
    </row>
    <row r="186" spans="1:14" x14ac:dyDescent="0.3">
      <c r="A186" t="s">
        <v>470</v>
      </c>
      <c r="B186" t="s">
        <v>471</v>
      </c>
      <c r="C186" t="s">
        <v>471</v>
      </c>
      <c r="D186" s="3">
        <v>4</v>
      </c>
      <c r="E186" t="s">
        <v>480</v>
      </c>
      <c r="F186" t="s">
        <v>481</v>
      </c>
      <c r="G186" t="s">
        <v>494</v>
      </c>
      <c r="H186" t="s">
        <v>495</v>
      </c>
      <c r="I186" t="s">
        <v>496</v>
      </c>
      <c r="J186" t="s">
        <v>495</v>
      </c>
      <c r="K186" t="str">
        <f t="shared" si="18"/>
        <v>1001SS6502</v>
      </c>
      <c r="L186" t="str">
        <f t="shared" si="19"/>
        <v>Control Metalurgia</v>
      </c>
      <c r="M186" s="2" t="s">
        <v>499</v>
      </c>
      <c r="N186" s="2" t="s">
        <v>500</v>
      </c>
    </row>
    <row r="187" spans="1:14" x14ac:dyDescent="0.3">
      <c r="A187" t="s">
        <v>470</v>
      </c>
      <c r="B187" t="s">
        <v>471</v>
      </c>
      <c r="C187" t="s">
        <v>471</v>
      </c>
      <c r="D187" s="3">
        <v>4</v>
      </c>
      <c r="E187" t="s">
        <v>480</v>
      </c>
      <c r="F187" t="s">
        <v>481</v>
      </c>
      <c r="G187" t="s">
        <v>494</v>
      </c>
      <c r="H187" t="s">
        <v>495</v>
      </c>
      <c r="I187" t="s">
        <v>501</v>
      </c>
      <c r="J187" t="s">
        <v>502</v>
      </c>
      <c r="K187" t="str">
        <f t="shared" si="18"/>
        <v>1001SS6503</v>
      </c>
      <c r="L187" t="str">
        <f t="shared" si="19"/>
        <v>Balance metalúrgico</v>
      </c>
      <c r="M187" s="2" t="s">
        <v>503</v>
      </c>
      <c r="N187" s="2" t="s">
        <v>504</v>
      </c>
    </row>
    <row r="188" spans="1:14" x14ac:dyDescent="0.3">
      <c r="A188" t="s">
        <v>470</v>
      </c>
      <c r="B188" t="s">
        <v>471</v>
      </c>
      <c r="C188" t="s">
        <v>471</v>
      </c>
      <c r="D188" s="3">
        <v>4</v>
      </c>
      <c r="E188" t="s">
        <v>480</v>
      </c>
      <c r="F188" t="s">
        <v>481</v>
      </c>
      <c r="G188" t="s">
        <v>494</v>
      </c>
      <c r="H188" t="s">
        <v>495</v>
      </c>
      <c r="I188" t="s">
        <v>501</v>
      </c>
      <c r="J188" t="s">
        <v>502</v>
      </c>
      <c r="K188" t="str">
        <f t="shared" si="18"/>
        <v>1001SS6504</v>
      </c>
      <c r="L188" t="str">
        <f t="shared" si="19"/>
        <v>Control de Calidad</v>
      </c>
      <c r="M188" s="2" t="s">
        <v>505</v>
      </c>
      <c r="N188" s="2" t="s">
        <v>506</v>
      </c>
    </row>
    <row r="189" spans="1:14" x14ac:dyDescent="0.3">
      <c r="A189" t="s">
        <v>470</v>
      </c>
      <c r="B189" t="s">
        <v>471</v>
      </c>
      <c r="C189" t="s">
        <v>471</v>
      </c>
      <c r="D189" s="3">
        <v>4</v>
      </c>
      <c r="E189" t="s">
        <v>480</v>
      </c>
      <c r="F189" t="s">
        <v>481</v>
      </c>
      <c r="G189" t="s">
        <v>494</v>
      </c>
      <c r="H189" t="s">
        <v>495</v>
      </c>
      <c r="I189" t="s">
        <v>501</v>
      </c>
      <c r="J189" t="s">
        <v>502</v>
      </c>
      <c r="K189" t="str">
        <f t="shared" si="18"/>
        <v>1001SS6505</v>
      </c>
      <c r="L189" t="str">
        <f t="shared" si="19"/>
        <v>Gestión de Calidad</v>
      </c>
      <c r="M189" s="2" t="s">
        <v>507</v>
      </c>
      <c r="N189" s="2" t="s">
        <v>508</v>
      </c>
    </row>
    <row r="190" spans="1:14" x14ac:dyDescent="0.3">
      <c r="A190" t="s">
        <v>470</v>
      </c>
      <c r="B190" t="s">
        <v>471</v>
      </c>
      <c r="C190" t="s">
        <v>471</v>
      </c>
      <c r="D190" s="3">
        <v>4</v>
      </c>
      <c r="E190" t="s">
        <v>480</v>
      </c>
      <c r="F190" t="s">
        <v>481</v>
      </c>
      <c r="G190" t="s">
        <v>509</v>
      </c>
      <c r="H190" t="s">
        <v>510</v>
      </c>
      <c r="I190" t="str">
        <f t="shared" ref="I190:I252" si="20">+M190</f>
        <v>1001SS7504</v>
      </c>
      <c r="J190" t="str">
        <f t="shared" ref="J190:J252" si="21">+N190</f>
        <v>Modelamiento y Recursos</v>
      </c>
      <c r="K190" t="str">
        <f t="shared" si="18"/>
        <v>1001SS7504</v>
      </c>
      <c r="L190" t="str">
        <f t="shared" si="19"/>
        <v>Modelamiento y Recursos</v>
      </c>
      <c r="M190" s="2" t="s">
        <v>511</v>
      </c>
      <c r="N190" s="2" t="s">
        <v>512</v>
      </c>
    </row>
    <row r="191" spans="1:14" x14ac:dyDescent="0.3">
      <c r="A191" t="s">
        <v>470</v>
      </c>
      <c r="B191" t="s">
        <v>471</v>
      </c>
      <c r="C191" t="s">
        <v>471</v>
      </c>
      <c r="D191" s="3">
        <v>4</v>
      </c>
      <c r="E191" t="s">
        <v>480</v>
      </c>
      <c r="F191" t="s">
        <v>481</v>
      </c>
      <c r="G191" t="s">
        <v>509</v>
      </c>
      <c r="H191" t="s">
        <v>510</v>
      </c>
      <c r="I191" t="str">
        <f t="shared" si="20"/>
        <v>1001SS7503</v>
      </c>
      <c r="J191" t="str">
        <f t="shared" si="21"/>
        <v>Sondajes</v>
      </c>
      <c r="K191" t="str">
        <f t="shared" si="18"/>
        <v>1001SS7503</v>
      </c>
      <c r="L191" t="str">
        <f t="shared" si="19"/>
        <v>Sondajes</v>
      </c>
      <c r="M191" s="2" t="s">
        <v>513</v>
      </c>
      <c r="N191" s="2" t="s">
        <v>514</v>
      </c>
    </row>
    <row r="192" spans="1:14" x14ac:dyDescent="0.3">
      <c r="A192" t="s">
        <v>470</v>
      </c>
      <c r="B192" t="s">
        <v>471</v>
      </c>
      <c r="C192" t="s">
        <v>471</v>
      </c>
      <c r="D192" s="3">
        <v>4</v>
      </c>
      <c r="E192" t="s">
        <v>480</v>
      </c>
      <c r="F192" t="s">
        <v>481</v>
      </c>
      <c r="G192" t="s">
        <v>509</v>
      </c>
      <c r="H192" t="s">
        <v>510</v>
      </c>
      <c r="I192" t="str">
        <f t="shared" si="20"/>
        <v>1001SS7502</v>
      </c>
      <c r="J192" t="str">
        <f t="shared" si="21"/>
        <v>Geometalurgia de Procesos</v>
      </c>
      <c r="K192" t="str">
        <f t="shared" si="18"/>
        <v>1001SS7502</v>
      </c>
      <c r="L192" t="str">
        <f t="shared" si="19"/>
        <v>Geometalurgia de Procesos</v>
      </c>
      <c r="M192" s="2" t="s">
        <v>515</v>
      </c>
      <c r="N192" s="2" t="s">
        <v>516</v>
      </c>
    </row>
    <row r="193" spans="1:14" x14ac:dyDescent="0.3">
      <c r="A193" t="s">
        <v>470</v>
      </c>
      <c r="B193" t="s">
        <v>471</v>
      </c>
      <c r="C193" t="s">
        <v>471</v>
      </c>
      <c r="D193" s="3">
        <v>4</v>
      </c>
      <c r="E193" t="s">
        <v>480</v>
      </c>
      <c r="F193" t="s">
        <v>481</v>
      </c>
      <c r="G193" t="s">
        <v>509</v>
      </c>
      <c r="H193" t="s">
        <v>510</v>
      </c>
      <c r="I193" t="str">
        <f t="shared" si="20"/>
        <v>1001SS7501</v>
      </c>
      <c r="J193" t="str">
        <f t="shared" si="21"/>
        <v>Geología Producción</v>
      </c>
      <c r="K193" t="str">
        <f t="shared" si="18"/>
        <v>1001SS7501</v>
      </c>
      <c r="L193" t="str">
        <f t="shared" si="19"/>
        <v>Geología Producción</v>
      </c>
      <c r="M193" s="2" t="s">
        <v>517</v>
      </c>
      <c r="N193" s="2" t="s">
        <v>518</v>
      </c>
    </row>
    <row r="194" spans="1:14" x14ac:dyDescent="0.3">
      <c r="A194" t="s">
        <v>470</v>
      </c>
      <c r="B194" t="s">
        <v>471</v>
      </c>
      <c r="C194" t="s">
        <v>471</v>
      </c>
      <c r="D194" s="3">
        <v>4</v>
      </c>
      <c r="E194" t="s">
        <v>480</v>
      </c>
      <c r="F194" t="s">
        <v>481</v>
      </c>
      <c r="G194" t="s">
        <v>519</v>
      </c>
      <c r="H194" t="s">
        <v>520</v>
      </c>
      <c r="I194" t="str">
        <f t="shared" si="20"/>
        <v>1001SS7505</v>
      </c>
      <c r="J194" t="str">
        <f t="shared" si="21"/>
        <v>Planificación Largo Plazo</v>
      </c>
      <c r="K194" t="str">
        <f t="shared" si="18"/>
        <v>1001SS7505</v>
      </c>
      <c r="L194" t="str">
        <f t="shared" si="19"/>
        <v>Planificación Largo Plazo</v>
      </c>
      <c r="M194" s="2" t="s">
        <v>521</v>
      </c>
      <c r="N194" s="2" t="s">
        <v>520</v>
      </c>
    </row>
    <row r="195" spans="1:14" x14ac:dyDescent="0.3">
      <c r="A195" t="s">
        <v>470</v>
      </c>
      <c r="B195" t="s">
        <v>471</v>
      </c>
      <c r="C195" t="s">
        <v>471</v>
      </c>
      <c r="D195" s="3">
        <v>4</v>
      </c>
      <c r="E195" t="s">
        <v>480</v>
      </c>
      <c r="F195" t="s">
        <v>481</v>
      </c>
      <c r="G195" t="s">
        <v>522</v>
      </c>
      <c r="H195" t="s">
        <v>523</v>
      </c>
      <c r="I195" t="str">
        <f t="shared" si="20"/>
        <v>1001SS7508</v>
      </c>
      <c r="J195" t="str">
        <f t="shared" si="21"/>
        <v>Caracterización Geotécnica</v>
      </c>
      <c r="K195" t="str">
        <f t="shared" si="18"/>
        <v>1001SS7508</v>
      </c>
      <c r="L195" t="str">
        <f t="shared" si="19"/>
        <v>Caracterización Geotécnica</v>
      </c>
      <c r="M195" s="2" t="s">
        <v>524</v>
      </c>
      <c r="N195" s="2" t="s">
        <v>525</v>
      </c>
    </row>
    <row r="196" spans="1:14" x14ac:dyDescent="0.3">
      <c r="A196" t="s">
        <v>470</v>
      </c>
      <c r="B196" t="s">
        <v>471</v>
      </c>
      <c r="C196" t="s">
        <v>471</v>
      </c>
      <c r="D196" s="3">
        <v>4</v>
      </c>
      <c r="E196" t="s">
        <v>480</v>
      </c>
      <c r="F196" t="s">
        <v>481</v>
      </c>
      <c r="G196" t="s">
        <v>522</v>
      </c>
      <c r="H196" t="s">
        <v>523</v>
      </c>
      <c r="I196" t="str">
        <f t="shared" si="20"/>
        <v>1001SS7507</v>
      </c>
      <c r="J196" t="str">
        <f t="shared" si="21"/>
        <v>Diseño y Desarrollo</v>
      </c>
      <c r="K196" t="str">
        <f t="shared" si="18"/>
        <v>1001SS7507</v>
      </c>
      <c r="L196" t="str">
        <f t="shared" si="19"/>
        <v>Diseño y Desarrollo</v>
      </c>
      <c r="M196" s="2" t="s">
        <v>526</v>
      </c>
      <c r="N196" s="2" t="s">
        <v>527</v>
      </c>
    </row>
    <row r="197" spans="1:14" x14ac:dyDescent="0.3">
      <c r="A197" t="s">
        <v>470</v>
      </c>
      <c r="B197" t="s">
        <v>471</v>
      </c>
      <c r="C197" t="s">
        <v>471</v>
      </c>
      <c r="D197" s="3">
        <v>4</v>
      </c>
      <c r="E197" t="s">
        <v>480</v>
      </c>
      <c r="F197" t="s">
        <v>481</v>
      </c>
      <c r="G197" t="s">
        <v>522</v>
      </c>
      <c r="H197" t="s">
        <v>523</v>
      </c>
      <c r="I197" t="str">
        <f t="shared" si="20"/>
        <v>1001SS7506</v>
      </c>
      <c r="J197" t="str">
        <f t="shared" si="21"/>
        <v>Geotecnia Operativa</v>
      </c>
      <c r="K197" t="str">
        <f t="shared" si="18"/>
        <v>1001SS7506</v>
      </c>
      <c r="L197" t="str">
        <f t="shared" si="19"/>
        <v>Geotecnia Operativa</v>
      </c>
      <c r="M197" s="2" t="s">
        <v>528</v>
      </c>
      <c r="N197" s="2" t="s">
        <v>529</v>
      </c>
    </row>
    <row r="198" spans="1:14" x14ac:dyDescent="0.3">
      <c r="A198" t="s">
        <v>470</v>
      </c>
      <c r="B198" t="s">
        <v>471</v>
      </c>
      <c r="C198" t="s">
        <v>471</v>
      </c>
      <c r="D198" s="3">
        <v>4</v>
      </c>
      <c r="E198" t="s">
        <v>480</v>
      </c>
      <c r="F198" t="s">
        <v>481</v>
      </c>
      <c r="G198" t="s">
        <v>530</v>
      </c>
      <c r="H198" t="s">
        <v>531</v>
      </c>
      <c r="I198" t="str">
        <f t="shared" si="20"/>
        <v>1001SS7510</v>
      </c>
      <c r="J198" t="str">
        <f t="shared" si="21"/>
        <v>Gastos operaciones Recursos Hídricos</v>
      </c>
      <c r="K198" t="str">
        <f t="shared" si="18"/>
        <v>1001SS7510</v>
      </c>
      <c r="L198" t="str">
        <f t="shared" si="19"/>
        <v>Gastos operaciones Recursos Hídricos</v>
      </c>
      <c r="M198" s="2" t="s">
        <v>532</v>
      </c>
      <c r="N198" s="2" t="s">
        <v>533</v>
      </c>
    </row>
    <row r="199" spans="1:14" x14ac:dyDescent="0.3">
      <c r="A199" t="s">
        <v>470</v>
      </c>
      <c r="B199" t="s">
        <v>471</v>
      </c>
      <c r="C199" t="s">
        <v>471</v>
      </c>
      <c r="D199" s="3">
        <v>4</v>
      </c>
      <c r="E199" t="s">
        <v>480</v>
      </c>
      <c r="F199" t="s">
        <v>481</v>
      </c>
      <c r="G199" t="s">
        <v>530</v>
      </c>
      <c r="H199" t="s">
        <v>531</v>
      </c>
      <c r="I199" t="str">
        <f t="shared" si="20"/>
        <v>1001SS7509</v>
      </c>
      <c r="J199" t="str">
        <f t="shared" si="21"/>
        <v>Estudios e Ingeniería Recursos Hídricos</v>
      </c>
      <c r="K199" t="str">
        <f t="shared" si="18"/>
        <v>1001SS7509</v>
      </c>
      <c r="L199" t="str">
        <f t="shared" si="19"/>
        <v>Estudios e Ingeniería Recursos Hídricos</v>
      </c>
      <c r="M199" s="2" t="s">
        <v>534</v>
      </c>
      <c r="N199" s="2" t="s">
        <v>535</v>
      </c>
    </row>
    <row r="200" spans="1:14" x14ac:dyDescent="0.3">
      <c r="A200" t="s">
        <v>470</v>
      </c>
      <c r="B200" t="s">
        <v>471</v>
      </c>
      <c r="C200" t="s">
        <v>471</v>
      </c>
      <c r="D200" s="3">
        <v>4</v>
      </c>
      <c r="E200" t="s">
        <v>536</v>
      </c>
      <c r="F200" t="s">
        <v>537</v>
      </c>
      <c r="G200" t="str">
        <f t="shared" ref="G200:G205" si="22">+M200</f>
        <v>1001AD2006</v>
      </c>
      <c r="H200" t="str">
        <f t="shared" ref="H200:H205" si="23">+N200</f>
        <v>Gerencia de Operaciones</v>
      </c>
      <c r="I200" t="str">
        <f t="shared" si="20"/>
        <v>1001AD2006</v>
      </c>
      <c r="J200" t="str">
        <f t="shared" si="21"/>
        <v>Gerencia de Operaciones</v>
      </c>
      <c r="K200" t="str">
        <f t="shared" si="18"/>
        <v>1001AD2006</v>
      </c>
      <c r="L200" t="str">
        <f t="shared" si="19"/>
        <v>Gerencia de Operaciones</v>
      </c>
      <c r="M200" s="2" t="s">
        <v>538</v>
      </c>
      <c r="N200" s="2" t="s">
        <v>537</v>
      </c>
    </row>
    <row r="201" spans="1:14" x14ac:dyDescent="0.3">
      <c r="A201" t="s">
        <v>470</v>
      </c>
      <c r="B201" t="s">
        <v>471</v>
      </c>
      <c r="C201" t="s">
        <v>471</v>
      </c>
      <c r="D201" s="3">
        <v>4</v>
      </c>
      <c r="E201" t="s">
        <v>536</v>
      </c>
      <c r="F201" t="s">
        <v>537</v>
      </c>
      <c r="G201" t="str">
        <f t="shared" si="22"/>
        <v>1001AD2012</v>
      </c>
      <c r="H201" t="str">
        <f t="shared" si="23"/>
        <v>Adm GIO</v>
      </c>
      <c r="I201" t="str">
        <f t="shared" si="20"/>
        <v>1001AD2012</v>
      </c>
      <c r="J201" t="str">
        <f t="shared" si="21"/>
        <v>Adm GIO</v>
      </c>
      <c r="K201" t="str">
        <f t="shared" si="18"/>
        <v>1001AD2012</v>
      </c>
      <c r="L201" t="str">
        <f t="shared" si="19"/>
        <v>Adm GIO</v>
      </c>
      <c r="M201" s="2" t="s">
        <v>539</v>
      </c>
      <c r="N201" s="2" t="s">
        <v>540</v>
      </c>
    </row>
    <row r="202" spans="1:14" x14ac:dyDescent="0.3">
      <c r="A202" t="s">
        <v>470</v>
      </c>
      <c r="B202" t="s">
        <v>471</v>
      </c>
      <c r="C202" t="s">
        <v>471</v>
      </c>
      <c r="D202" s="3">
        <v>4</v>
      </c>
      <c r="E202" t="s">
        <v>536</v>
      </c>
      <c r="F202" t="s">
        <v>537</v>
      </c>
      <c r="G202" t="str">
        <f t="shared" si="22"/>
        <v>1001AD2013</v>
      </c>
      <c r="H202" t="str">
        <f t="shared" si="23"/>
        <v>Operaciones Integrada</v>
      </c>
      <c r="I202" t="str">
        <f t="shared" si="20"/>
        <v>1001AD2013</v>
      </c>
      <c r="J202" t="str">
        <f t="shared" si="21"/>
        <v>Operaciones Integrada</v>
      </c>
      <c r="K202" t="str">
        <f t="shared" si="18"/>
        <v>1001AD2013</v>
      </c>
      <c r="L202" t="str">
        <f t="shared" si="19"/>
        <v>Operaciones Integrada</v>
      </c>
      <c r="M202" s="2" t="s">
        <v>541</v>
      </c>
      <c r="N202" s="2" t="s">
        <v>542</v>
      </c>
    </row>
    <row r="203" spans="1:14" x14ac:dyDescent="0.3">
      <c r="A203" t="s">
        <v>470</v>
      </c>
      <c r="B203" t="s">
        <v>471</v>
      </c>
      <c r="C203" t="s">
        <v>471</v>
      </c>
      <c r="D203" s="3">
        <v>4</v>
      </c>
      <c r="E203" t="s">
        <v>536</v>
      </c>
      <c r="F203" t="s">
        <v>537</v>
      </c>
      <c r="G203" t="str">
        <f t="shared" si="22"/>
        <v>1001AD2014</v>
      </c>
      <c r="H203" t="str">
        <f t="shared" si="23"/>
        <v>Programación Integrada</v>
      </c>
      <c r="I203" t="str">
        <f t="shared" si="20"/>
        <v>1001AD2014</v>
      </c>
      <c r="J203" t="str">
        <f t="shared" si="21"/>
        <v>Programación Integrada</v>
      </c>
      <c r="K203" t="str">
        <f t="shared" si="18"/>
        <v>1001AD2014</v>
      </c>
      <c r="L203" t="str">
        <f t="shared" si="19"/>
        <v>Programación Integrada</v>
      </c>
      <c r="M203" s="2" t="s">
        <v>543</v>
      </c>
      <c r="N203" s="2" t="s">
        <v>544</v>
      </c>
    </row>
    <row r="204" spans="1:14" x14ac:dyDescent="0.3">
      <c r="A204" t="s">
        <v>470</v>
      </c>
      <c r="B204" t="s">
        <v>471</v>
      </c>
      <c r="C204" t="s">
        <v>471</v>
      </c>
      <c r="D204" s="3">
        <v>4</v>
      </c>
      <c r="E204" t="s">
        <v>536</v>
      </c>
      <c r="F204" t="s">
        <v>537</v>
      </c>
      <c r="G204" t="str">
        <f t="shared" si="22"/>
        <v>1001AD2015</v>
      </c>
      <c r="H204" t="str">
        <f t="shared" si="23"/>
        <v>Control de Procesos</v>
      </c>
      <c r="I204" t="str">
        <f t="shared" si="20"/>
        <v>1001AD2015</v>
      </c>
      <c r="J204" t="str">
        <f t="shared" si="21"/>
        <v>Control de Procesos</v>
      </c>
      <c r="K204" t="str">
        <f t="shared" si="18"/>
        <v>1001AD2015</v>
      </c>
      <c r="L204" t="str">
        <f t="shared" si="19"/>
        <v>Control de Procesos</v>
      </c>
      <c r="M204" s="2" t="s">
        <v>545</v>
      </c>
      <c r="N204" s="2" t="s">
        <v>546</v>
      </c>
    </row>
    <row r="205" spans="1:14" x14ac:dyDescent="0.3">
      <c r="A205" t="s">
        <v>470</v>
      </c>
      <c r="B205" t="s">
        <v>471</v>
      </c>
      <c r="C205" t="s">
        <v>471</v>
      </c>
      <c r="D205" s="3">
        <v>4</v>
      </c>
      <c r="E205" t="s">
        <v>536</v>
      </c>
      <c r="F205" t="s">
        <v>537</v>
      </c>
      <c r="G205" t="str">
        <f t="shared" si="22"/>
        <v>1001AD2016</v>
      </c>
      <c r="H205" t="str">
        <f t="shared" si="23"/>
        <v>Gestión Integrada</v>
      </c>
      <c r="I205" t="str">
        <f t="shared" si="20"/>
        <v>1001AD2016</v>
      </c>
      <c r="J205" t="str">
        <f t="shared" si="21"/>
        <v>Gestión Integrada</v>
      </c>
      <c r="K205" t="str">
        <f t="shared" si="18"/>
        <v>1001AD2016</v>
      </c>
      <c r="L205" t="str">
        <f t="shared" si="19"/>
        <v>Gestión Integrada</v>
      </c>
      <c r="M205" s="2" t="s">
        <v>547</v>
      </c>
      <c r="N205" s="2" t="s">
        <v>548</v>
      </c>
    </row>
    <row r="206" spans="1:14" x14ac:dyDescent="0.3">
      <c r="A206" t="s">
        <v>470</v>
      </c>
      <c r="B206" t="s">
        <v>471</v>
      </c>
      <c r="C206" t="s">
        <v>471</v>
      </c>
      <c r="D206" s="3">
        <v>4</v>
      </c>
      <c r="E206" t="s">
        <v>549</v>
      </c>
      <c r="F206" t="s">
        <v>550</v>
      </c>
      <c r="G206" t="s">
        <v>551</v>
      </c>
      <c r="H206" t="s">
        <v>550</v>
      </c>
      <c r="I206" t="str">
        <f t="shared" si="20"/>
        <v>1001SS7512</v>
      </c>
      <c r="J206" t="str">
        <f t="shared" si="21"/>
        <v>Planificación de corto plazo</v>
      </c>
      <c r="K206" t="str">
        <f t="shared" si="18"/>
        <v>1001SS7512</v>
      </c>
      <c r="L206" t="str">
        <f t="shared" si="19"/>
        <v>Planificación de corto plazo</v>
      </c>
      <c r="M206" s="2" t="s">
        <v>552</v>
      </c>
      <c r="N206" s="2" t="s">
        <v>553</v>
      </c>
    </row>
    <row r="207" spans="1:14" x14ac:dyDescent="0.3">
      <c r="A207" t="s">
        <v>470</v>
      </c>
      <c r="B207" t="s">
        <v>471</v>
      </c>
      <c r="C207" t="s">
        <v>471</v>
      </c>
      <c r="D207" s="3">
        <v>4</v>
      </c>
      <c r="E207" t="s">
        <v>549</v>
      </c>
      <c r="F207" t="s">
        <v>550</v>
      </c>
      <c r="G207" t="s">
        <v>551</v>
      </c>
      <c r="H207" t="s">
        <v>550</v>
      </c>
      <c r="I207" t="str">
        <f t="shared" si="20"/>
        <v>1001SS7511</v>
      </c>
      <c r="J207" t="str">
        <f t="shared" si="21"/>
        <v>Metalurgia de procesos</v>
      </c>
      <c r="K207" t="str">
        <f t="shared" si="18"/>
        <v>1001SS7511</v>
      </c>
      <c r="L207" t="str">
        <f t="shared" si="19"/>
        <v>Metalurgia de procesos</v>
      </c>
      <c r="M207" s="2" t="s">
        <v>554</v>
      </c>
      <c r="N207" s="2" t="s">
        <v>555</v>
      </c>
    </row>
    <row r="208" spans="1:14" x14ac:dyDescent="0.3">
      <c r="A208" t="s">
        <v>470</v>
      </c>
      <c r="B208" t="s">
        <v>471</v>
      </c>
      <c r="C208" t="s">
        <v>471</v>
      </c>
      <c r="D208" s="3">
        <v>4</v>
      </c>
      <c r="E208" t="s">
        <v>549</v>
      </c>
      <c r="F208" t="s">
        <v>550</v>
      </c>
      <c r="G208" t="s">
        <v>551</v>
      </c>
      <c r="H208" t="s">
        <v>550</v>
      </c>
      <c r="I208" t="str">
        <f t="shared" si="20"/>
        <v>1001AD2007</v>
      </c>
      <c r="J208" t="str">
        <f t="shared" si="21"/>
        <v>Administración Planificación de la Prod.</v>
      </c>
      <c r="K208" t="str">
        <f t="shared" si="18"/>
        <v>1001AD2007</v>
      </c>
      <c r="L208" t="str">
        <f t="shared" si="19"/>
        <v>Administración Planificación de la Prod.</v>
      </c>
      <c r="M208" s="2" t="s">
        <v>556</v>
      </c>
      <c r="N208" s="2" t="s">
        <v>557</v>
      </c>
    </row>
    <row r="209" spans="1:14" x14ac:dyDescent="0.3">
      <c r="A209" t="s">
        <v>470</v>
      </c>
      <c r="B209" t="s">
        <v>471</v>
      </c>
      <c r="C209" t="s">
        <v>471</v>
      </c>
      <c r="D209" s="3">
        <v>4</v>
      </c>
      <c r="E209" t="s">
        <v>549</v>
      </c>
      <c r="F209" t="s">
        <v>550</v>
      </c>
      <c r="G209" t="s">
        <v>558</v>
      </c>
      <c r="H209" t="s">
        <v>559</v>
      </c>
      <c r="I209" t="str">
        <f t="shared" si="20"/>
        <v>1001SS7514</v>
      </c>
      <c r="J209" t="str">
        <f t="shared" si="21"/>
        <v>Innovación Operacional</v>
      </c>
      <c r="K209" t="str">
        <f t="shared" si="18"/>
        <v>1001SS7514</v>
      </c>
      <c r="L209" t="str">
        <f t="shared" si="19"/>
        <v>Innovación Operacional</v>
      </c>
      <c r="M209" s="2" t="s">
        <v>560</v>
      </c>
      <c r="N209" s="2" t="s">
        <v>561</v>
      </c>
    </row>
    <row r="210" spans="1:14" x14ac:dyDescent="0.3">
      <c r="A210" t="s">
        <v>470</v>
      </c>
      <c r="B210" t="s">
        <v>471</v>
      </c>
      <c r="C210" t="s">
        <v>471</v>
      </c>
      <c r="D210" s="3">
        <v>4</v>
      </c>
      <c r="E210" t="s">
        <v>549</v>
      </c>
      <c r="F210" t="s">
        <v>550</v>
      </c>
      <c r="G210" t="s">
        <v>558</v>
      </c>
      <c r="H210" t="s">
        <v>559</v>
      </c>
      <c r="I210" t="str">
        <f t="shared" si="20"/>
        <v>1001SS7515</v>
      </c>
      <c r="J210" t="str">
        <f t="shared" si="21"/>
        <v>Excelencia Operacional Planta</v>
      </c>
      <c r="K210" t="str">
        <f t="shared" si="18"/>
        <v>1001SS7515</v>
      </c>
      <c r="L210" t="str">
        <f t="shared" si="19"/>
        <v>Excelencia Operacional Planta</v>
      </c>
      <c r="M210" s="2" t="s">
        <v>562</v>
      </c>
      <c r="N210" s="2" t="s">
        <v>563</v>
      </c>
    </row>
    <row r="211" spans="1:14" x14ac:dyDescent="0.3">
      <c r="A211" t="s">
        <v>470</v>
      </c>
      <c r="B211" t="s">
        <v>471</v>
      </c>
      <c r="C211" t="s">
        <v>471</v>
      </c>
      <c r="D211" s="3">
        <v>4</v>
      </c>
      <c r="E211" t="s">
        <v>564</v>
      </c>
      <c r="F211" t="s">
        <v>565</v>
      </c>
      <c r="G211" t="s">
        <v>566</v>
      </c>
      <c r="H211" t="s">
        <v>567</v>
      </c>
      <c r="I211" t="str">
        <f t="shared" si="20"/>
        <v>1001AD2008</v>
      </c>
      <c r="J211" t="str">
        <f t="shared" si="21"/>
        <v>Administración Gestión de Mantención</v>
      </c>
      <c r="K211" t="str">
        <f t="shared" si="18"/>
        <v>1001AD2008</v>
      </c>
      <c r="L211" t="str">
        <f t="shared" si="19"/>
        <v>Administración Gestión de Mantención</v>
      </c>
      <c r="M211" s="2" t="s">
        <v>568</v>
      </c>
      <c r="N211" s="2" t="s">
        <v>569</v>
      </c>
    </row>
    <row r="212" spans="1:14" x14ac:dyDescent="0.3">
      <c r="A212" t="s">
        <v>470</v>
      </c>
      <c r="B212" t="s">
        <v>471</v>
      </c>
      <c r="C212" t="s">
        <v>471</v>
      </c>
      <c r="D212" s="3">
        <v>4</v>
      </c>
      <c r="E212" t="s">
        <v>564</v>
      </c>
      <c r="F212" t="s">
        <v>565</v>
      </c>
      <c r="G212" t="s">
        <v>566</v>
      </c>
      <c r="H212" t="s">
        <v>567</v>
      </c>
      <c r="I212" t="str">
        <f t="shared" si="20"/>
        <v>1001SS1501</v>
      </c>
      <c r="J212" t="str">
        <f t="shared" si="21"/>
        <v>Planificación e ingeniería mntto mina</v>
      </c>
      <c r="K212" t="str">
        <f t="shared" si="18"/>
        <v>1001SS1501</v>
      </c>
      <c r="L212" t="str">
        <f t="shared" si="19"/>
        <v>Planificación e ingeniería mntto mina</v>
      </c>
      <c r="M212" s="2" t="s">
        <v>570</v>
      </c>
      <c r="N212" s="2" t="s">
        <v>571</v>
      </c>
    </row>
    <row r="213" spans="1:14" x14ac:dyDescent="0.3">
      <c r="A213" t="s">
        <v>470</v>
      </c>
      <c r="B213" t="s">
        <v>471</v>
      </c>
      <c r="C213" t="s">
        <v>471</v>
      </c>
      <c r="D213" s="3">
        <v>4</v>
      </c>
      <c r="E213" t="s">
        <v>564</v>
      </c>
      <c r="F213" t="s">
        <v>565</v>
      </c>
      <c r="G213" t="s">
        <v>566</v>
      </c>
      <c r="H213" t="s">
        <v>567</v>
      </c>
      <c r="I213" t="str">
        <f t="shared" si="20"/>
        <v>1001SS1502</v>
      </c>
      <c r="J213" t="str">
        <f t="shared" si="21"/>
        <v>Planificación e ingeniería mntto planta</v>
      </c>
      <c r="K213" t="str">
        <f t="shared" si="18"/>
        <v>1001SS1502</v>
      </c>
      <c r="L213" t="str">
        <f t="shared" si="19"/>
        <v>Planificación e ingeniería mntto planta</v>
      </c>
      <c r="M213" s="2" t="s">
        <v>572</v>
      </c>
      <c r="N213" s="2" t="s">
        <v>573</v>
      </c>
    </row>
    <row r="214" spans="1:14" x14ac:dyDescent="0.3">
      <c r="A214" t="s">
        <v>470</v>
      </c>
      <c r="B214" t="s">
        <v>471</v>
      </c>
      <c r="C214" t="s">
        <v>471</v>
      </c>
      <c r="D214" s="3">
        <v>4</v>
      </c>
      <c r="E214" t="s">
        <v>564</v>
      </c>
      <c r="F214" t="s">
        <v>565</v>
      </c>
      <c r="G214" t="s">
        <v>566</v>
      </c>
      <c r="H214" t="s">
        <v>567</v>
      </c>
      <c r="I214" t="str">
        <f t="shared" si="20"/>
        <v>1001SS1517</v>
      </c>
      <c r="J214" t="str">
        <f t="shared" si="21"/>
        <v>Confiabilidad Planta</v>
      </c>
      <c r="K214" t="str">
        <f t="shared" si="18"/>
        <v>1001SS1517</v>
      </c>
      <c r="L214" t="str">
        <f t="shared" si="19"/>
        <v>Confiabilidad Planta</v>
      </c>
      <c r="M214" s="2" t="s">
        <v>574</v>
      </c>
      <c r="N214" s="2" t="s">
        <v>575</v>
      </c>
    </row>
    <row r="215" spans="1:14" x14ac:dyDescent="0.3">
      <c r="A215" t="s">
        <v>470</v>
      </c>
      <c r="B215" t="s">
        <v>471</v>
      </c>
      <c r="C215" t="s">
        <v>471</v>
      </c>
      <c r="D215" s="3">
        <v>4</v>
      </c>
      <c r="E215" t="s">
        <v>564</v>
      </c>
      <c r="F215" t="s">
        <v>565</v>
      </c>
      <c r="G215" t="s">
        <v>566</v>
      </c>
      <c r="H215" t="s">
        <v>567</v>
      </c>
      <c r="I215" t="str">
        <f t="shared" si="20"/>
        <v>1001SS1518</v>
      </c>
      <c r="J215" t="str">
        <f t="shared" si="21"/>
        <v>Manto. Ch&amp;C</v>
      </c>
      <c r="K215" t="str">
        <f t="shared" si="18"/>
        <v>1001SS1518</v>
      </c>
      <c r="L215" t="str">
        <f t="shared" si="19"/>
        <v>Manto. Ch&amp;C</v>
      </c>
      <c r="M215" s="2" t="s">
        <v>576</v>
      </c>
      <c r="N215" s="2" t="s">
        <v>577</v>
      </c>
    </row>
    <row r="216" spans="1:14" x14ac:dyDescent="0.3">
      <c r="A216" t="s">
        <v>470</v>
      </c>
      <c r="B216" t="s">
        <v>471</v>
      </c>
      <c r="C216" t="s">
        <v>471</v>
      </c>
      <c r="D216" s="3">
        <v>4</v>
      </c>
      <c r="E216" t="s">
        <v>564</v>
      </c>
      <c r="F216" t="s">
        <v>565</v>
      </c>
      <c r="G216" t="s">
        <v>566</v>
      </c>
      <c r="H216" t="s">
        <v>567</v>
      </c>
      <c r="I216" t="str">
        <f t="shared" si="20"/>
        <v>1001SS1519</v>
      </c>
      <c r="J216" t="str">
        <f t="shared" si="21"/>
        <v>Manto. STF y Moly</v>
      </c>
      <c r="K216" t="str">
        <f t="shared" si="18"/>
        <v>1001SS1519</v>
      </c>
      <c r="L216" t="str">
        <f t="shared" si="19"/>
        <v>Manto. STF y Moly</v>
      </c>
      <c r="M216" s="2" t="s">
        <v>578</v>
      </c>
      <c r="N216" s="2" t="s">
        <v>579</v>
      </c>
    </row>
    <row r="217" spans="1:14" x14ac:dyDescent="0.3">
      <c r="A217" t="s">
        <v>470</v>
      </c>
      <c r="B217" t="s">
        <v>471</v>
      </c>
      <c r="C217" t="s">
        <v>471</v>
      </c>
      <c r="D217" s="3">
        <v>4</v>
      </c>
      <c r="E217" t="s">
        <v>564</v>
      </c>
      <c r="F217" t="s">
        <v>565</v>
      </c>
      <c r="G217" t="s">
        <v>566</v>
      </c>
      <c r="H217" t="s">
        <v>567</v>
      </c>
      <c r="I217" t="str">
        <f t="shared" si="20"/>
        <v>1001SS1520</v>
      </c>
      <c r="J217" t="str">
        <f t="shared" si="21"/>
        <v>Confiabilidad Mina</v>
      </c>
      <c r="K217" t="str">
        <f t="shared" si="18"/>
        <v>1001SS1520</v>
      </c>
      <c r="L217" t="str">
        <f t="shared" si="19"/>
        <v>Confiabilidad Mina</v>
      </c>
      <c r="M217" s="2" t="s">
        <v>580</v>
      </c>
      <c r="N217" s="2" t="s">
        <v>581</v>
      </c>
    </row>
    <row r="218" spans="1:14" x14ac:dyDescent="0.3">
      <c r="A218" t="s">
        <v>470</v>
      </c>
      <c r="B218" t="s">
        <v>471</v>
      </c>
      <c r="C218" t="s">
        <v>471</v>
      </c>
      <c r="D218" s="3">
        <v>4</v>
      </c>
      <c r="E218" t="s">
        <v>564</v>
      </c>
      <c r="F218" t="s">
        <v>565</v>
      </c>
      <c r="G218" t="s">
        <v>582</v>
      </c>
      <c r="H218" t="s">
        <v>583</v>
      </c>
      <c r="I218" t="str">
        <f t="shared" si="20"/>
        <v>1001AD2009</v>
      </c>
      <c r="J218" t="str">
        <f t="shared" si="21"/>
        <v>Adm. Servicios Transversales</v>
      </c>
      <c r="K218" t="str">
        <f t="shared" si="18"/>
        <v>1001AD2009</v>
      </c>
      <c r="L218" t="str">
        <f t="shared" si="19"/>
        <v>Adm. Servicios Transversales</v>
      </c>
      <c r="M218" s="2" t="s">
        <v>584</v>
      </c>
      <c r="N218" s="2" t="s">
        <v>585</v>
      </c>
    </row>
    <row r="219" spans="1:14" x14ac:dyDescent="0.3">
      <c r="A219" t="s">
        <v>470</v>
      </c>
      <c r="B219" t="s">
        <v>471</v>
      </c>
      <c r="C219" t="s">
        <v>471</v>
      </c>
      <c r="D219" s="3">
        <v>4</v>
      </c>
      <c r="E219" t="s">
        <v>564</v>
      </c>
      <c r="F219" t="s">
        <v>565</v>
      </c>
      <c r="G219" t="s">
        <v>582</v>
      </c>
      <c r="H219" t="s">
        <v>583</v>
      </c>
      <c r="I219" t="str">
        <f t="shared" si="20"/>
        <v>1001SS1503</v>
      </c>
      <c r="J219" t="str">
        <f t="shared" si="21"/>
        <v>Taller servicio de apoyo Externo MO</v>
      </c>
      <c r="K219" t="str">
        <f t="shared" si="18"/>
        <v>1001SS1503</v>
      </c>
      <c r="L219" t="str">
        <f t="shared" si="19"/>
        <v>Taller servicio de apoyo Externo MO</v>
      </c>
      <c r="M219" s="2" t="s">
        <v>586</v>
      </c>
      <c r="N219" s="2" t="s">
        <v>587</v>
      </c>
    </row>
    <row r="220" spans="1:14" x14ac:dyDescent="0.3">
      <c r="A220" t="s">
        <v>470</v>
      </c>
      <c r="B220" t="s">
        <v>471</v>
      </c>
      <c r="C220" t="s">
        <v>471</v>
      </c>
      <c r="D220" s="3">
        <v>4</v>
      </c>
      <c r="E220" t="s">
        <v>564</v>
      </c>
      <c r="F220" t="s">
        <v>565</v>
      </c>
      <c r="G220" t="s">
        <v>582</v>
      </c>
      <c r="H220" t="s">
        <v>583</v>
      </c>
      <c r="I220" t="str">
        <f t="shared" si="20"/>
        <v>1001SS1504</v>
      </c>
      <c r="J220" t="str">
        <f t="shared" si="21"/>
        <v>Taller servicio de apoyo</v>
      </c>
      <c r="K220" t="str">
        <f t="shared" si="18"/>
        <v>1001SS1504</v>
      </c>
      <c r="L220" t="str">
        <f t="shared" si="19"/>
        <v>Taller servicio de apoyo</v>
      </c>
      <c r="M220" s="2" t="s">
        <v>588</v>
      </c>
      <c r="N220" s="2" t="s">
        <v>589</v>
      </c>
    </row>
    <row r="221" spans="1:14" x14ac:dyDescent="0.3">
      <c r="A221" t="s">
        <v>470</v>
      </c>
      <c r="B221" t="s">
        <v>471</v>
      </c>
      <c r="C221" t="s">
        <v>471</v>
      </c>
      <c r="D221" s="3">
        <v>4</v>
      </c>
      <c r="E221" t="s">
        <v>564</v>
      </c>
      <c r="F221" t="s">
        <v>565</v>
      </c>
      <c r="G221" t="s">
        <v>582</v>
      </c>
      <c r="H221" t="s">
        <v>583</v>
      </c>
      <c r="I221" t="str">
        <f t="shared" si="20"/>
        <v>1001SS1505</v>
      </c>
      <c r="J221" t="str">
        <f t="shared" si="21"/>
        <v>Mantenc. Equipos de refrigeración</v>
      </c>
      <c r="K221" t="str">
        <f t="shared" si="18"/>
        <v>1001SS1505</v>
      </c>
      <c r="L221" t="str">
        <f t="shared" si="19"/>
        <v>Mantenc. Equipos de refrigeración</v>
      </c>
      <c r="M221" s="2" t="s">
        <v>590</v>
      </c>
      <c r="N221" s="2" t="s">
        <v>591</v>
      </c>
    </row>
    <row r="222" spans="1:14" x14ac:dyDescent="0.3">
      <c r="A222" t="s">
        <v>470</v>
      </c>
      <c r="B222" t="s">
        <v>471</v>
      </c>
      <c r="C222" t="s">
        <v>471</v>
      </c>
      <c r="D222" s="3">
        <v>4</v>
      </c>
      <c r="E222" t="s">
        <v>564</v>
      </c>
      <c r="F222" t="s">
        <v>565</v>
      </c>
      <c r="G222" t="s">
        <v>582</v>
      </c>
      <c r="H222" t="s">
        <v>583</v>
      </c>
      <c r="I222" t="str">
        <f t="shared" si="20"/>
        <v>1001SS1508</v>
      </c>
      <c r="J222" t="str">
        <f t="shared" si="21"/>
        <v>Mantenc. Equipos de aire acondicionado</v>
      </c>
      <c r="K222" t="str">
        <f t="shared" si="18"/>
        <v>1001SS1508</v>
      </c>
      <c r="L222" t="str">
        <f t="shared" si="19"/>
        <v>Mantenc. Equipos de aire acondicionado</v>
      </c>
      <c r="M222" s="2" t="s">
        <v>592</v>
      </c>
      <c r="N222" s="2" t="s">
        <v>593</v>
      </c>
    </row>
    <row r="223" spans="1:14" x14ac:dyDescent="0.3">
      <c r="A223" t="s">
        <v>470</v>
      </c>
      <c r="B223" t="s">
        <v>471</v>
      </c>
      <c r="C223" t="s">
        <v>471</v>
      </c>
      <c r="D223" s="3">
        <v>4</v>
      </c>
      <c r="E223" t="s">
        <v>564</v>
      </c>
      <c r="F223" t="s">
        <v>565</v>
      </c>
      <c r="G223" t="s">
        <v>582</v>
      </c>
      <c r="H223" t="s">
        <v>583</v>
      </c>
      <c r="I223" t="str">
        <f t="shared" si="20"/>
        <v>1001SS1509</v>
      </c>
      <c r="J223" t="str">
        <f t="shared" si="21"/>
        <v>Mantenc. Sistema Puentes Grua</v>
      </c>
      <c r="K223" t="str">
        <f t="shared" si="18"/>
        <v>1001SS1509</v>
      </c>
      <c r="L223" t="str">
        <f t="shared" si="19"/>
        <v>Mantenc. Sistema Puentes Grua</v>
      </c>
      <c r="M223" s="2" t="s">
        <v>594</v>
      </c>
      <c r="N223" s="2" t="s">
        <v>595</v>
      </c>
    </row>
    <row r="224" spans="1:14" x14ac:dyDescent="0.3">
      <c r="A224" t="s">
        <v>470</v>
      </c>
      <c r="B224" t="s">
        <v>471</v>
      </c>
      <c r="C224" t="s">
        <v>471</v>
      </c>
      <c r="D224" s="3">
        <v>4</v>
      </c>
      <c r="E224" t="s">
        <v>564</v>
      </c>
      <c r="F224" t="s">
        <v>565</v>
      </c>
      <c r="G224" t="s">
        <v>582</v>
      </c>
      <c r="H224" t="s">
        <v>583</v>
      </c>
      <c r="I224" t="str">
        <f t="shared" si="20"/>
        <v>1001SS1511</v>
      </c>
      <c r="J224" t="str">
        <f t="shared" si="21"/>
        <v>Servicios de Izaje</v>
      </c>
      <c r="K224" t="str">
        <f t="shared" si="18"/>
        <v>1001SS1511</v>
      </c>
      <c r="L224" t="str">
        <f t="shared" si="19"/>
        <v>Servicios de Izaje</v>
      </c>
      <c r="M224" s="2" t="s">
        <v>596</v>
      </c>
      <c r="N224" s="2" t="s">
        <v>597</v>
      </c>
    </row>
    <row r="225" spans="1:14" x14ac:dyDescent="0.3">
      <c r="A225" t="s">
        <v>470</v>
      </c>
      <c r="B225" t="s">
        <v>471</v>
      </c>
      <c r="C225" t="s">
        <v>471</v>
      </c>
      <c r="D225" s="3">
        <v>4</v>
      </c>
      <c r="E225" t="s">
        <v>564</v>
      </c>
      <c r="F225" t="s">
        <v>565</v>
      </c>
      <c r="G225" t="s">
        <v>582</v>
      </c>
      <c r="H225" t="s">
        <v>583</v>
      </c>
      <c r="I225" t="str">
        <f t="shared" si="20"/>
        <v>1001SS1514</v>
      </c>
      <c r="J225" t="str">
        <f t="shared" si="21"/>
        <v>Serv maestranza y rep equipos menores</v>
      </c>
      <c r="K225" t="str">
        <f t="shared" si="18"/>
        <v>1001SS1514</v>
      </c>
      <c r="L225" t="str">
        <f t="shared" si="19"/>
        <v>Serv maestranza y rep equipos menores</v>
      </c>
      <c r="M225" s="2" t="s">
        <v>598</v>
      </c>
      <c r="N225" s="2" t="s">
        <v>599</v>
      </c>
    </row>
    <row r="226" spans="1:14" x14ac:dyDescent="0.3">
      <c r="A226" t="s">
        <v>470</v>
      </c>
      <c r="B226" t="s">
        <v>471</v>
      </c>
      <c r="C226" t="s">
        <v>471</v>
      </c>
      <c r="D226" s="3">
        <v>4</v>
      </c>
      <c r="E226" t="s">
        <v>564</v>
      </c>
      <c r="F226" t="s">
        <v>565</v>
      </c>
      <c r="G226" t="s">
        <v>582</v>
      </c>
      <c r="H226" t="s">
        <v>583</v>
      </c>
      <c r="I226" t="str">
        <f t="shared" si="20"/>
        <v>1001SS1515</v>
      </c>
      <c r="J226" t="str">
        <f t="shared" si="21"/>
        <v>Serv mantencion de compresores</v>
      </c>
      <c r="K226" t="str">
        <f t="shared" si="18"/>
        <v>1001SS1515</v>
      </c>
      <c r="L226" t="str">
        <f t="shared" si="19"/>
        <v>Serv mantencion de compresores</v>
      </c>
      <c r="M226" s="2" t="s">
        <v>600</v>
      </c>
      <c r="N226" s="2" t="s">
        <v>601</v>
      </c>
    </row>
    <row r="227" spans="1:14" x14ac:dyDescent="0.3">
      <c r="A227" t="s">
        <v>470</v>
      </c>
      <c r="B227" t="s">
        <v>471</v>
      </c>
      <c r="C227" t="s">
        <v>471</v>
      </c>
      <c r="D227" s="3">
        <v>4</v>
      </c>
      <c r="E227" t="s">
        <v>564</v>
      </c>
      <c r="F227" t="s">
        <v>565</v>
      </c>
      <c r="G227" t="s">
        <v>582</v>
      </c>
      <c r="H227" t="s">
        <v>583</v>
      </c>
      <c r="I227" t="str">
        <f t="shared" si="20"/>
        <v>1001SS1516</v>
      </c>
      <c r="J227" t="str">
        <f t="shared" si="21"/>
        <v>Arriendo y montaje andamios</v>
      </c>
      <c r="K227" t="str">
        <f t="shared" si="18"/>
        <v>1001SS1516</v>
      </c>
      <c r="L227" t="str">
        <f t="shared" si="19"/>
        <v>Arriendo y montaje andamios</v>
      </c>
      <c r="M227" s="2" t="s">
        <v>602</v>
      </c>
      <c r="N227" s="2" t="s">
        <v>603</v>
      </c>
    </row>
    <row r="228" spans="1:14" x14ac:dyDescent="0.3">
      <c r="A228" t="s">
        <v>470</v>
      </c>
      <c r="B228" t="s">
        <v>471</v>
      </c>
      <c r="C228" t="s">
        <v>471</v>
      </c>
      <c r="D228" s="3">
        <v>4</v>
      </c>
      <c r="E228" t="s">
        <v>564</v>
      </c>
      <c r="F228" t="s">
        <v>565</v>
      </c>
      <c r="G228" t="s">
        <v>604</v>
      </c>
      <c r="H228" t="s">
        <v>605</v>
      </c>
      <c r="I228" t="str">
        <f t="shared" si="20"/>
        <v>1001EP8002</v>
      </c>
      <c r="J228" t="str">
        <f t="shared" si="21"/>
        <v>Equipos de Suministro Electrico AT Chaca</v>
      </c>
      <c r="K228" t="str">
        <f t="shared" si="18"/>
        <v>1001EP8002</v>
      </c>
      <c r="L228" t="str">
        <f t="shared" si="19"/>
        <v>Equipos de Suministro Electrico AT Chaca</v>
      </c>
      <c r="M228" s="2" t="s">
        <v>606</v>
      </c>
      <c r="N228" s="2" t="s">
        <v>607</v>
      </c>
    </row>
    <row r="229" spans="1:14" x14ac:dyDescent="0.3">
      <c r="A229" t="s">
        <v>470</v>
      </c>
      <c r="B229" t="s">
        <v>471</v>
      </c>
      <c r="C229" t="s">
        <v>471</v>
      </c>
      <c r="D229" s="3">
        <v>4</v>
      </c>
      <c r="E229" t="s">
        <v>564</v>
      </c>
      <c r="F229" t="s">
        <v>565</v>
      </c>
      <c r="G229" t="s">
        <v>604</v>
      </c>
      <c r="H229" t="s">
        <v>605</v>
      </c>
      <c r="I229" t="str">
        <f t="shared" si="20"/>
        <v>1001SS5509</v>
      </c>
      <c r="J229" t="str">
        <f t="shared" si="21"/>
        <v>Gestión Suministro Eléctrico</v>
      </c>
      <c r="K229" t="str">
        <f t="shared" si="18"/>
        <v>1001SS5509</v>
      </c>
      <c r="L229" t="str">
        <f t="shared" si="19"/>
        <v>Gestión Suministro Eléctrico</v>
      </c>
      <c r="M229" s="2" t="s">
        <v>608</v>
      </c>
      <c r="N229" s="2" t="s">
        <v>609</v>
      </c>
    </row>
    <row r="230" spans="1:14" x14ac:dyDescent="0.3">
      <c r="A230" t="s">
        <v>470</v>
      </c>
      <c r="B230" t="s">
        <v>471</v>
      </c>
      <c r="C230" t="s">
        <v>471</v>
      </c>
      <c r="D230" s="3">
        <v>4</v>
      </c>
      <c r="E230" t="s">
        <v>564</v>
      </c>
      <c r="F230" t="s">
        <v>565</v>
      </c>
      <c r="G230" t="s">
        <v>604</v>
      </c>
      <c r="H230" t="s">
        <v>605</v>
      </c>
      <c r="I230" t="str">
        <f t="shared" si="20"/>
        <v>1001SS5510</v>
      </c>
      <c r="J230" t="str">
        <f t="shared" si="21"/>
        <v>Energía Costo Marginal</v>
      </c>
      <c r="K230" t="str">
        <f t="shared" si="18"/>
        <v>1001SS5510</v>
      </c>
      <c r="L230" t="str">
        <f t="shared" si="19"/>
        <v>Energía Costo Marginal</v>
      </c>
      <c r="M230" s="2" t="s">
        <v>610</v>
      </c>
      <c r="N230" s="2" t="s">
        <v>611</v>
      </c>
    </row>
    <row r="231" spans="1:14" x14ac:dyDescent="0.3">
      <c r="A231" t="s">
        <v>470</v>
      </c>
      <c r="B231" t="s">
        <v>471</v>
      </c>
      <c r="C231" t="s">
        <v>471</v>
      </c>
      <c r="D231" s="3">
        <v>4</v>
      </c>
      <c r="E231" t="s">
        <v>564</v>
      </c>
      <c r="F231" t="s">
        <v>565</v>
      </c>
      <c r="G231" t="s">
        <v>604</v>
      </c>
      <c r="H231" t="s">
        <v>605</v>
      </c>
      <c r="I231" t="str">
        <f t="shared" si="20"/>
        <v>1001SS5511</v>
      </c>
      <c r="J231" t="str">
        <f t="shared" si="21"/>
        <v>Energía eólica</v>
      </c>
      <c r="K231" t="str">
        <f t="shared" si="18"/>
        <v>1001SS5511</v>
      </c>
      <c r="L231" t="str">
        <f t="shared" si="19"/>
        <v>Energía eólica</v>
      </c>
      <c r="M231" s="2" t="s">
        <v>612</v>
      </c>
      <c r="N231" s="2" t="s">
        <v>613</v>
      </c>
    </row>
    <row r="232" spans="1:14" x14ac:dyDescent="0.3">
      <c r="A232" t="s">
        <v>470</v>
      </c>
      <c r="B232" t="s">
        <v>471</v>
      </c>
      <c r="C232" t="s">
        <v>471</v>
      </c>
      <c r="D232" s="3">
        <v>4</v>
      </c>
      <c r="E232" t="s">
        <v>564</v>
      </c>
      <c r="F232" t="s">
        <v>565</v>
      </c>
      <c r="G232" t="s">
        <v>604</v>
      </c>
      <c r="H232" t="s">
        <v>605</v>
      </c>
      <c r="I232" t="str">
        <f t="shared" si="20"/>
        <v>1001SS5512</v>
      </c>
      <c r="J232" t="str">
        <f t="shared" si="21"/>
        <v>Energía Termoeléctrica</v>
      </c>
      <c r="K232" t="str">
        <f t="shared" si="18"/>
        <v>1001SS5512</v>
      </c>
      <c r="L232" t="str">
        <f t="shared" si="19"/>
        <v>Energía Termoeléctrica</v>
      </c>
      <c r="M232" s="2" t="s">
        <v>614</v>
      </c>
      <c r="N232" s="2" t="s">
        <v>615</v>
      </c>
    </row>
    <row r="233" spans="1:14" x14ac:dyDescent="0.3">
      <c r="A233" t="s">
        <v>470</v>
      </c>
      <c r="B233" t="s">
        <v>471</v>
      </c>
      <c r="C233" t="s">
        <v>471</v>
      </c>
      <c r="D233" s="3">
        <v>4</v>
      </c>
      <c r="E233" t="s">
        <v>564</v>
      </c>
      <c r="F233" t="s">
        <v>565</v>
      </c>
      <c r="G233" t="s">
        <v>604</v>
      </c>
      <c r="H233" t="s">
        <v>605</v>
      </c>
      <c r="I233" t="str">
        <f t="shared" si="20"/>
        <v>1001SS5513</v>
      </c>
      <c r="J233" t="str">
        <f t="shared" si="21"/>
        <v>Energía Solar</v>
      </c>
      <c r="K233" t="str">
        <f t="shared" si="18"/>
        <v>1001SS5513</v>
      </c>
      <c r="L233" t="str">
        <f t="shared" si="19"/>
        <v>Energía Solar</v>
      </c>
      <c r="M233" s="2" t="s">
        <v>616</v>
      </c>
      <c r="N233" s="2" t="s">
        <v>617</v>
      </c>
    </row>
    <row r="234" spans="1:14" x14ac:dyDescent="0.3">
      <c r="A234" t="s">
        <v>470</v>
      </c>
      <c r="B234" t="s">
        <v>471</v>
      </c>
      <c r="C234" t="s">
        <v>471</v>
      </c>
      <c r="D234" s="3">
        <v>4</v>
      </c>
      <c r="E234" t="s">
        <v>618</v>
      </c>
      <c r="F234" t="s">
        <v>619</v>
      </c>
      <c r="G234" t="s">
        <v>620</v>
      </c>
      <c r="H234" t="s">
        <v>621</v>
      </c>
      <c r="I234" t="str">
        <f t="shared" si="20"/>
        <v>1001SS9001</v>
      </c>
      <c r="J234" t="str">
        <f t="shared" si="21"/>
        <v>Adm. Transporte aéreo</v>
      </c>
      <c r="K234" t="str">
        <f t="shared" si="18"/>
        <v>1001SS9001</v>
      </c>
      <c r="L234" t="str">
        <f t="shared" si="19"/>
        <v>Adm. Transporte aéreo</v>
      </c>
      <c r="M234" s="2" t="s">
        <v>622</v>
      </c>
      <c r="N234" s="2" t="s">
        <v>623</v>
      </c>
    </row>
    <row r="235" spans="1:14" x14ac:dyDescent="0.3">
      <c r="A235" t="s">
        <v>470</v>
      </c>
      <c r="B235" t="s">
        <v>471</v>
      </c>
      <c r="C235" t="s">
        <v>471</v>
      </c>
      <c r="D235" s="3">
        <v>4</v>
      </c>
      <c r="E235" t="s">
        <v>618</v>
      </c>
      <c r="F235" t="s">
        <v>619</v>
      </c>
      <c r="G235" t="s">
        <v>620</v>
      </c>
      <c r="H235" t="s">
        <v>621</v>
      </c>
      <c r="I235" t="str">
        <f t="shared" si="20"/>
        <v>1001SS9002</v>
      </c>
      <c r="J235" t="str">
        <f t="shared" si="21"/>
        <v>Adm. Transporte terrestre</v>
      </c>
      <c r="K235" t="str">
        <f t="shared" si="18"/>
        <v>1001SS9002</v>
      </c>
      <c r="L235" t="str">
        <f t="shared" si="19"/>
        <v>Adm. Transporte terrestre</v>
      </c>
      <c r="M235" s="2" t="s">
        <v>624</v>
      </c>
      <c r="N235" s="2" t="s">
        <v>625</v>
      </c>
    </row>
    <row r="236" spans="1:14" x14ac:dyDescent="0.3">
      <c r="A236" t="s">
        <v>470</v>
      </c>
      <c r="B236" t="s">
        <v>471</v>
      </c>
      <c r="C236" t="s">
        <v>471</v>
      </c>
      <c r="D236" s="3">
        <v>4</v>
      </c>
      <c r="E236" t="s">
        <v>618</v>
      </c>
      <c r="F236" t="s">
        <v>619</v>
      </c>
      <c r="G236" t="s">
        <v>620</v>
      </c>
      <c r="H236" t="s">
        <v>621</v>
      </c>
      <c r="I236" t="str">
        <f t="shared" si="20"/>
        <v>1001SS9003</v>
      </c>
      <c r="J236" t="str">
        <f t="shared" si="21"/>
        <v>Adm. Hotelería</v>
      </c>
      <c r="K236" t="str">
        <f t="shared" si="18"/>
        <v>1001SS9003</v>
      </c>
      <c r="L236" t="str">
        <f t="shared" si="19"/>
        <v>Adm. Hotelería</v>
      </c>
      <c r="M236" s="2" t="s">
        <v>626</v>
      </c>
      <c r="N236" s="2" t="s">
        <v>627</v>
      </c>
    </row>
    <row r="237" spans="1:14" x14ac:dyDescent="0.3">
      <c r="A237" t="s">
        <v>470</v>
      </c>
      <c r="B237" t="s">
        <v>471</v>
      </c>
      <c r="C237" t="s">
        <v>471</v>
      </c>
      <c r="D237" s="3">
        <v>4</v>
      </c>
      <c r="E237" t="s">
        <v>618</v>
      </c>
      <c r="F237" t="s">
        <v>619</v>
      </c>
      <c r="G237" t="s">
        <v>620</v>
      </c>
      <c r="H237" t="s">
        <v>621</v>
      </c>
      <c r="I237" t="str">
        <f t="shared" si="20"/>
        <v>1001SS9004</v>
      </c>
      <c r="J237" t="str">
        <f t="shared" si="21"/>
        <v>Adm. Alimentación</v>
      </c>
      <c r="K237" t="str">
        <f t="shared" si="18"/>
        <v>1001SS9004</v>
      </c>
      <c r="L237" t="str">
        <f t="shared" si="19"/>
        <v>Adm. Alimentación</v>
      </c>
      <c r="M237" s="2" t="s">
        <v>628</v>
      </c>
      <c r="N237" s="2" t="s">
        <v>629</v>
      </c>
    </row>
    <row r="238" spans="1:14" x14ac:dyDescent="0.3">
      <c r="A238" t="s">
        <v>470</v>
      </c>
      <c r="B238" t="s">
        <v>471</v>
      </c>
      <c r="C238" t="s">
        <v>471</v>
      </c>
      <c r="D238" s="3">
        <v>4</v>
      </c>
      <c r="E238" t="s">
        <v>618</v>
      </c>
      <c r="F238" t="s">
        <v>619</v>
      </c>
      <c r="G238" t="s">
        <v>620</v>
      </c>
      <c r="H238" t="s">
        <v>621</v>
      </c>
      <c r="I238" t="str">
        <f t="shared" si="20"/>
        <v>1001SS9005</v>
      </c>
      <c r="J238" t="str">
        <f t="shared" si="21"/>
        <v>Gtos Excepc serv a las personas</v>
      </c>
      <c r="K238" t="str">
        <f t="shared" si="18"/>
        <v>1001SS9005</v>
      </c>
      <c r="L238" t="str">
        <f t="shared" si="19"/>
        <v>Gtos Excepc serv a las personas</v>
      </c>
      <c r="M238" s="2" t="s">
        <v>630</v>
      </c>
      <c r="N238" s="2" t="s">
        <v>631</v>
      </c>
    </row>
    <row r="239" spans="1:14" x14ac:dyDescent="0.3">
      <c r="A239" t="s">
        <v>470</v>
      </c>
      <c r="B239" t="s">
        <v>471</v>
      </c>
      <c r="C239" t="s">
        <v>471</v>
      </c>
      <c r="D239" s="3">
        <v>4</v>
      </c>
      <c r="E239" t="s">
        <v>632</v>
      </c>
      <c r="F239" t="s">
        <v>633</v>
      </c>
      <c r="G239" t="str">
        <f t="shared" ref="G239:G242" si="24">+M239</f>
        <v>1001AD3006</v>
      </c>
      <c r="H239" t="str">
        <f t="shared" ref="H239:H242" si="25">+N239</f>
        <v>Logística No Catalogados</v>
      </c>
      <c r="I239" t="str">
        <f t="shared" si="20"/>
        <v>1001AD3006</v>
      </c>
      <c r="J239" t="str">
        <f t="shared" si="21"/>
        <v>Logística No Catalogados</v>
      </c>
      <c r="K239" t="str">
        <f t="shared" si="18"/>
        <v>1001AD3006</v>
      </c>
      <c r="L239" t="str">
        <f t="shared" si="19"/>
        <v>Logística No Catalogados</v>
      </c>
      <c r="M239" s="2" t="s">
        <v>634</v>
      </c>
      <c r="N239" s="2" t="s">
        <v>635</v>
      </c>
    </row>
    <row r="240" spans="1:14" x14ac:dyDescent="0.3">
      <c r="A240" t="s">
        <v>470</v>
      </c>
      <c r="B240" t="s">
        <v>471</v>
      </c>
      <c r="C240" t="s">
        <v>471</v>
      </c>
      <c r="D240" s="3">
        <v>4</v>
      </c>
      <c r="E240" t="s">
        <v>632</v>
      </c>
      <c r="F240" t="s">
        <v>633</v>
      </c>
      <c r="G240" t="str">
        <f t="shared" si="24"/>
        <v>1001AD3008</v>
      </c>
      <c r="H240" t="str">
        <f t="shared" si="25"/>
        <v>Gestión de Combustibles</v>
      </c>
      <c r="I240" t="str">
        <f t="shared" si="20"/>
        <v>1001AD3008</v>
      </c>
      <c r="J240" t="str">
        <f t="shared" si="21"/>
        <v>Gestión de Combustibles</v>
      </c>
      <c r="K240" t="str">
        <f t="shared" si="18"/>
        <v>1001AD3008</v>
      </c>
      <c r="L240" t="str">
        <f t="shared" si="19"/>
        <v>Gestión de Combustibles</v>
      </c>
      <c r="M240" s="2" t="s">
        <v>636</v>
      </c>
      <c r="N240" s="2" t="s">
        <v>637</v>
      </c>
    </row>
    <row r="241" spans="1:14" x14ac:dyDescent="0.3">
      <c r="A241" t="s">
        <v>638</v>
      </c>
      <c r="B241" t="s">
        <v>361</v>
      </c>
      <c r="C241" t="s">
        <v>361</v>
      </c>
      <c r="D241" s="3">
        <v>5</v>
      </c>
      <c r="E241" t="s">
        <v>639</v>
      </c>
      <c r="F241" t="s">
        <v>640</v>
      </c>
      <c r="G241" t="str">
        <f t="shared" si="24"/>
        <v>1001AD4504</v>
      </c>
      <c r="H241" t="str">
        <f t="shared" si="25"/>
        <v>Adm. Medio Ambiente</v>
      </c>
      <c r="I241" t="str">
        <f t="shared" si="20"/>
        <v>1001AD4504</v>
      </c>
      <c r="J241" t="str">
        <f t="shared" si="21"/>
        <v>Adm. Medio Ambiente</v>
      </c>
      <c r="K241" t="str">
        <f t="shared" si="18"/>
        <v>1001AD4504</v>
      </c>
      <c r="L241" t="str">
        <f t="shared" si="19"/>
        <v>Adm. Medio Ambiente</v>
      </c>
      <c r="M241" s="2" t="s">
        <v>641</v>
      </c>
      <c r="N241" s="2" t="s">
        <v>642</v>
      </c>
    </row>
    <row r="242" spans="1:14" x14ac:dyDescent="0.3">
      <c r="A242" t="s">
        <v>638</v>
      </c>
      <c r="B242" t="s">
        <v>361</v>
      </c>
      <c r="C242" t="s">
        <v>361</v>
      </c>
      <c r="D242" s="3">
        <v>5</v>
      </c>
      <c r="E242" t="s">
        <v>639</v>
      </c>
      <c r="F242" t="s">
        <v>640</v>
      </c>
      <c r="G242" t="str">
        <f t="shared" si="24"/>
        <v>1001AD4530</v>
      </c>
      <c r="H242" t="str">
        <f t="shared" si="25"/>
        <v>Medio Ambiente Corporativo</v>
      </c>
      <c r="I242" t="str">
        <f t="shared" si="20"/>
        <v>1001AD4530</v>
      </c>
      <c r="J242" t="str">
        <f t="shared" si="21"/>
        <v>Medio Ambiente Corporativo</v>
      </c>
      <c r="K242" t="str">
        <f t="shared" si="18"/>
        <v>1001AD4530</v>
      </c>
      <c r="L242" t="str">
        <f t="shared" si="19"/>
        <v>Medio Ambiente Corporativo</v>
      </c>
      <c r="M242" s="2" t="s">
        <v>643</v>
      </c>
      <c r="N242" s="2" t="s">
        <v>644</v>
      </c>
    </row>
    <row r="243" spans="1:14" x14ac:dyDescent="0.3">
      <c r="A243" t="s">
        <v>638</v>
      </c>
      <c r="B243" t="s">
        <v>361</v>
      </c>
      <c r="C243" t="s">
        <v>361</v>
      </c>
      <c r="D243" s="3">
        <v>5</v>
      </c>
      <c r="E243" t="s">
        <v>639</v>
      </c>
      <c r="F243" t="s">
        <v>640</v>
      </c>
      <c r="G243" t="s">
        <v>645</v>
      </c>
      <c r="H243" t="s">
        <v>646</v>
      </c>
      <c r="I243" t="str">
        <f t="shared" si="20"/>
        <v>1001AD4503</v>
      </c>
      <c r="J243" t="str">
        <f t="shared" si="21"/>
        <v>Operación Medio Ambiente</v>
      </c>
      <c r="K243" t="str">
        <f t="shared" si="18"/>
        <v>1001AD4503</v>
      </c>
      <c r="L243" t="str">
        <f t="shared" si="19"/>
        <v>Operación Medio Ambiente</v>
      </c>
      <c r="M243" s="2" t="s">
        <v>647</v>
      </c>
      <c r="N243" s="2" t="s">
        <v>648</v>
      </c>
    </row>
    <row r="244" spans="1:14" x14ac:dyDescent="0.3">
      <c r="A244" t="s">
        <v>638</v>
      </c>
      <c r="B244" t="s">
        <v>361</v>
      </c>
      <c r="C244" t="s">
        <v>361</v>
      </c>
      <c r="D244" s="3">
        <v>5</v>
      </c>
      <c r="E244" t="s">
        <v>639</v>
      </c>
      <c r="F244" t="s">
        <v>640</v>
      </c>
      <c r="G244" t="s">
        <v>645</v>
      </c>
      <c r="H244" t="s">
        <v>646</v>
      </c>
      <c r="I244" t="str">
        <f t="shared" si="20"/>
        <v>1001AD4510</v>
      </c>
      <c r="J244" t="str">
        <f t="shared" si="21"/>
        <v>Monitoreo</v>
      </c>
      <c r="K244" t="str">
        <f t="shared" si="18"/>
        <v>1001AD4510</v>
      </c>
      <c r="L244" t="str">
        <f t="shared" si="19"/>
        <v>Monitoreo</v>
      </c>
      <c r="M244" s="2" t="s">
        <v>649</v>
      </c>
      <c r="N244" s="2" t="s">
        <v>650</v>
      </c>
    </row>
    <row r="245" spans="1:14" x14ac:dyDescent="0.3">
      <c r="A245" t="s">
        <v>638</v>
      </c>
      <c r="B245" t="s">
        <v>361</v>
      </c>
      <c r="C245" t="s">
        <v>361</v>
      </c>
      <c r="D245" s="3">
        <v>5</v>
      </c>
      <c r="E245" t="s">
        <v>639</v>
      </c>
      <c r="F245" t="s">
        <v>640</v>
      </c>
      <c r="G245" t="s">
        <v>651</v>
      </c>
      <c r="H245" t="s">
        <v>652</v>
      </c>
      <c r="I245" t="str">
        <f t="shared" si="20"/>
        <v>1001AD4509</v>
      </c>
      <c r="J245" t="str">
        <f t="shared" si="21"/>
        <v>Estrategias y Cumplimiento Ambiental</v>
      </c>
      <c r="K245" t="str">
        <f t="shared" si="18"/>
        <v>1001AD4509</v>
      </c>
      <c r="L245" t="str">
        <f t="shared" si="19"/>
        <v>Estrategias y Cumplimiento Ambiental</v>
      </c>
      <c r="M245" s="2" t="s">
        <v>653</v>
      </c>
      <c r="N245" s="2" t="s">
        <v>654</v>
      </c>
    </row>
    <row r="246" spans="1:14" x14ac:dyDescent="0.3">
      <c r="A246" t="s">
        <v>638</v>
      </c>
      <c r="B246" t="s">
        <v>361</v>
      </c>
      <c r="C246" t="s">
        <v>361</v>
      </c>
      <c r="D246" s="3">
        <v>5</v>
      </c>
      <c r="E246" t="s">
        <v>639</v>
      </c>
      <c r="F246" t="s">
        <v>640</v>
      </c>
      <c r="G246" t="s">
        <v>651</v>
      </c>
      <c r="H246" t="s">
        <v>652</v>
      </c>
      <c r="I246" t="str">
        <f t="shared" si="20"/>
        <v>1001AD4512</v>
      </c>
      <c r="J246" t="str">
        <f t="shared" si="21"/>
        <v>Permisos Ambientales</v>
      </c>
      <c r="K246" t="str">
        <f t="shared" si="18"/>
        <v>1001AD4512</v>
      </c>
      <c r="L246" t="str">
        <f t="shared" si="19"/>
        <v>Permisos Ambientales</v>
      </c>
      <c r="M246" s="2" t="s">
        <v>655</v>
      </c>
      <c r="N246" s="2" t="s">
        <v>656</v>
      </c>
    </row>
    <row r="247" spans="1:14" x14ac:dyDescent="0.3">
      <c r="A247" t="s">
        <v>638</v>
      </c>
      <c r="B247" t="s">
        <v>361</v>
      </c>
      <c r="C247" t="s">
        <v>361</v>
      </c>
      <c r="D247" s="3">
        <v>5</v>
      </c>
      <c r="E247" t="s">
        <v>657</v>
      </c>
      <c r="F247" t="s">
        <v>658</v>
      </c>
      <c r="G247" t="str">
        <f t="shared" ref="G247:G252" si="26">+M247</f>
        <v>1001AD0500</v>
      </c>
      <c r="H247" t="str">
        <f t="shared" ref="H247:H252" si="27">+N247</f>
        <v>Adm. Gerencia General</v>
      </c>
      <c r="I247" t="str">
        <f t="shared" si="20"/>
        <v>1001AD0500</v>
      </c>
      <c r="J247" t="str">
        <f t="shared" si="21"/>
        <v>Adm. Gerencia General</v>
      </c>
      <c r="K247" t="str">
        <f t="shared" si="18"/>
        <v>1001AD0500</v>
      </c>
      <c r="L247" t="str">
        <f t="shared" si="19"/>
        <v>Adm. Gerencia General</v>
      </c>
      <c r="M247" s="2" t="s">
        <v>659</v>
      </c>
      <c r="N247" s="2" t="s">
        <v>660</v>
      </c>
    </row>
    <row r="248" spans="1:14" x14ac:dyDescent="0.3">
      <c r="A248" t="s">
        <v>638</v>
      </c>
      <c r="B248" t="s">
        <v>361</v>
      </c>
      <c r="C248" t="s">
        <v>361</v>
      </c>
      <c r="D248" s="3">
        <v>5</v>
      </c>
      <c r="E248" t="s">
        <v>657</v>
      </c>
      <c r="F248" t="s">
        <v>658</v>
      </c>
      <c r="G248" t="str">
        <f t="shared" si="26"/>
        <v>1001AD0501</v>
      </c>
      <c r="H248" t="str">
        <f t="shared" si="27"/>
        <v>Directorio</v>
      </c>
      <c r="I248" t="str">
        <f t="shared" si="20"/>
        <v>1001AD0501</v>
      </c>
      <c r="J248" t="str">
        <f t="shared" si="21"/>
        <v>Directorio</v>
      </c>
      <c r="K248" t="str">
        <f t="shared" ref="K248:K293" si="28">+M248</f>
        <v>1001AD0501</v>
      </c>
      <c r="L248" t="str">
        <f t="shared" ref="L248:L293" si="29">+N248</f>
        <v>Directorio</v>
      </c>
      <c r="M248" s="2" t="s">
        <v>661</v>
      </c>
      <c r="N248" s="2" t="s">
        <v>662</v>
      </c>
    </row>
    <row r="249" spans="1:14" x14ac:dyDescent="0.3">
      <c r="A249" t="s">
        <v>638</v>
      </c>
      <c r="B249" t="s">
        <v>361</v>
      </c>
      <c r="C249" t="s">
        <v>361</v>
      </c>
      <c r="D249" s="3">
        <v>5</v>
      </c>
      <c r="E249" t="s">
        <v>657</v>
      </c>
      <c r="F249" t="s">
        <v>658</v>
      </c>
      <c r="G249" t="str">
        <f t="shared" si="26"/>
        <v>1001AD0502</v>
      </c>
      <c r="H249" t="str">
        <f t="shared" si="27"/>
        <v>Corporativo</v>
      </c>
      <c r="I249" t="str">
        <f t="shared" si="20"/>
        <v>1001AD0502</v>
      </c>
      <c r="J249" t="str">
        <f t="shared" si="21"/>
        <v>Corporativo</v>
      </c>
      <c r="K249" t="str">
        <f t="shared" si="28"/>
        <v>1001AD0502</v>
      </c>
      <c r="L249" t="str">
        <f t="shared" si="29"/>
        <v>Corporativo</v>
      </c>
      <c r="M249" s="2" t="s">
        <v>663</v>
      </c>
      <c r="N249" s="2" t="s">
        <v>664</v>
      </c>
    </row>
    <row r="250" spans="1:14" x14ac:dyDescent="0.3">
      <c r="A250" t="s">
        <v>638</v>
      </c>
      <c r="B250" t="s">
        <v>361</v>
      </c>
      <c r="C250" t="s">
        <v>361</v>
      </c>
      <c r="D250" s="3">
        <v>5</v>
      </c>
      <c r="E250" t="s">
        <v>657</v>
      </c>
      <c r="F250" t="s">
        <v>658</v>
      </c>
      <c r="G250" t="str">
        <f t="shared" si="26"/>
        <v>1001AD0503</v>
      </c>
      <c r="H250" t="str">
        <f t="shared" si="27"/>
        <v>Desarrollo Corp</v>
      </c>
      <c r="I250" t="str">
        <f t="shared" si="20"/>
        <v>1001AD0503</v>
      </c>
      <c r="J250" t="str">
        <f t="shared" si="21"/>
        <v>Desarrollo Corp</v>
      </c>
      <c r="K250" t="str">
        <f t="shared" si="28"/>
        <v>1001AD0503</v>
      </c>
      <c r="L250" t="str">
        <f t="shared" si="29"/>
        <v>Desarrollo Corp</v>
      </c>
      <c r="M250" s="2" t="s">
        <v>665</v>
      </c>
      <c r="N250" s="2" t="s">
        <v>666</v>
      </c>
    </row>
    <row r="251" spans="1:14" x14ac:dyDescent="0.3">
      <c r="A251" t="s">
        <v>638</v>
      </c>
      <c r="B251" t="s">
        <v>361</v>
      </c>
      <c r="C251" t="s">
        <v>361</v>
      </c>
      <c r="D251" s="3">
        <v>5</v>
      </c>
      <c r="E251" t="s">
        <v>657</v>
      </c>
      <c r="F251" t="s">
        <v>658</v>
      </c>
      <c r="G251" t="str">
        <f t="shared" si="26"/>
        <v>1001AD0504</v>
      </c>
      <c r="H251" t="str">
        <f t="shared" si="27"/>
        <v>Estrategia e Innovación Corp</v>
      </c>
      <c r="I251" t="str">
        <f t="shared" si="20"/>
        <v>1001AD0504</v>
      </c>
      <c r="J251" t="str">
        <f t="shared" si="21"/>
        <v>Estrategia e Innovación Corp</v>
      </c>
      <c r="K251" t="str">
        <f t="shared" si="28"/>
        <v>1001AD0504</v>
      </c>
      <c r="L251" t="str">
        <f t="shared" si="29"/>
        <v>Estrategia e Innovación Corp</v>
      </c>
      <c r="M251" s="2" t="s">
        <v>667</v>
      </c>
      <c r="N251" s="2" t="s">
        <v>668</v>
      </c>
    </row>
    <row r="252" spans="1:14" x14ac:dyDescent="0.3">
      <c r="A252" t="s">
        <v>638</v>
      </c>
      <c r="B252" t="s">
        <v>361</v>
      </c>
      <c r="C252" t="s">
        <v>361</v>
      </c>
      <c r="D252" s="3">
        <v>5</v>
      </c>
      <c r="E252" t="s">
        <v>657</v>
      </c>
      <c r="F252" t="s">
        <v>658</v>
      </c>
      <c r="G252" t="str">
        <f t="shared" si="26"/>
        <v>1001AD0505</v>
      </c>
      <c r="H252" t="str">
        <f t="shared" si="27"/>
        <v>Operaciones Corp</v>
      </c>
      <c r="I252" t="str">
        <f t="shared" si="20"/>
        <v>1001AD0505</v>
      </c>
      <c r="J252" t="str">
        <f t="shared" si="21"/>
        <v>Operaciones Corp</v>
      </c>
      <c r="K252" t="str">
        <f t="shared" si="28"/>
        <v>1001AD0505</v>
      </c>
      <c r="L252" t="str">
        <f t="shared" si="29"/>
        <v>Operaciones Corp</v>
      </c>
      <c r="M252" s="2" t="s">
        <v>669</v>
      </c>
      <c r="N252" s="2" t="s">
        <v>670</v>
      </c>
    </row>
    <row r="253" spans="1:14" x14ac:dyDescent="0.3">
      <c r="A253" t="s">
        <v>638</v>
      </c>
      <c r="B253" t="s">
        <v>361</v>
      </c>
      <c r="C253" t="s">
        <v>361</v>
      </c>
      <c r="D253" s="3">
        <v>5</v>
      </c>
      <c r="E253" t="s">
        <v>671</v>
      </c>
      <c r="F253" t="s">
        <v>672</v>
      </c>
      <c r="G253" t="s">
        <v>673</v>
      </c>
      <c r="H253" t="s">
        <v>674</v>
      </c>
      <c r="I253" t="s">
        <v>675</v>
      </c>
      <c r="J253" t="s">
        <v>676</v>
      </c>
      <c r="K253" t="str">
        <f t="shared" si="28"/>
        <v>1001AD3005</v>
      </c>
      <c r="L253" t="str">
        <f t="shared" si="29"/>
        <v>Adm. Abastecimiento y Contratos</v>
      </c>
      <c r="M253" s="2" t="s">
        <v>677</v>
      </c>
      <c r="N253" s="2" t="s">
        <v>678</v>
      </c>
    </row>
    <row r="254" spans="1:14" x14ac:dyDescent="0.3">
      <c r="A254" t="s">
        <v>638</v>
      </c>
      <c r="B254" t="s">
        <v>361</v>
      </c>
      <c r="C254" t="s">
        <v>361</v>
      </c>
      <c r="D254" s="3">
        <v>5</v>
      </c>
      <c r="E254" t="s">
        <v>671</v>
      </c>
      <c r="F254" t="s">
        <v>672</v>
      </c>
      <c r="G254" t="s">
        <v>673</v>
      </c>
      <c r="H254" t="s">
        <v>674</v>
      </c>
      <c r="I254" t="s">
        <v>675</v>
      </c>
      <c r="J254" t="s">
        <v>676</v>
      </c>
      <c r="K254" t="str">
        <f t="shared" si="28"/>
        <v>1001AD3002</v>
      </c>
      <c r="L254" t="str">
        <f t="shared" si="29"/>
        <v>Bodega y Gestión de materiales</v>
      </c>
      <c r="M254" s="2" t="s">
        <v>679</v>
      </c>
      <c r="N254" s="2" t="s">
        <v>680</v>
      </c>
    </row>
    <row r="255" spans="1:14" x14ac:dyDescent="0.3">
      <c r="A255" t="s">
        <v>638</v>
      </c>
      <c r="B255" t="s">
        <v>361</v>
      </c>
      <c r="C255" t="s">
        <v>361</v>
      </c>
      <c r="D255" s="3">
        <v>5</v>
      </c>
      <c r="E255" t="s">
        <v>671</v>
      </c>
      <c r="F255" t="s">
        <v>672</v>
      </c>
      <c r="G255" t="s">
        <v>673</v>
      </c>
      <c r="H255" t="s">
        <v>674</v>
      </c>
      <c r="I255" t="s">
        <v>675</v>
      </c>
      <c r="J255" t="s">
        <v>676</v>
      </c>
      <c r="K255" t="str">
        <f t="shared" si="28"/>
        <v>1001AD3001</v>
      </c>
      <c r="L255" t="str">
        <f t="shared" si="29"/>
        <v>Planificación y Control</v>
      </c>
      <c r="M255" s="2" t="s">
        <v>681</v>
      </c>
      <c r="N255" s="2" t="s">
        <v>682</v>
      </c>
    </row>
    <row r="256" spans="1:14" x14ac:dyDescent="0.3">
      <c r="A256" t="s">
        <v>638</v>
      </c>
      <c r="B256" t="s">
        <v>361</v>
      </c>
      <c r="C256" t="s">
        <v>361</v>
      </c>
      <c r="D256" s="3">
        <v>5</v>
      </c>
      <c r="E256" t="s">
        <v>671</v>
      </c>
      <c r="F256" t="s">
        <v>672</v>
      </c>
      <c r="G256" t="s">
        <v>673</v>
      </c>
      <c r="H256" t="s">
        <v>674</v>
      </c>
      <c r="I256" t="s">
        <v>675</v>
      </c>
      <c r="J256" t="s">
        <v>676</v>
      </c>
      <c r="K256" t="str">
        <f t="shared" si="28"/>
        <v>1001AD3000</v>
      </c>
      <c r="L256" t="str">
        <f t="shared" si="29"/>
        <v>Administración Abastecimiento</v>
      </c>
      <c r="M256" s="2" t="s">
        <v>683</v>
      </c>
      <c r="N256" s="2" t="s">
        <v>684</v>
      </c>
    </row>
    <row r="257" spans="1:14" x14ac:dyDescent="0.3">
      <c r="A257" t="s">
        <v>638</v>
      </c>
      <c r="B257" t="s">
        <v>361</v>
      </c>
      <c r="C257" t="s">
        <v>361</v>
      </c>
      <c r="D257" s="3">
        <v>5</v>
      </c>
      <c r="E257" t="s">
        <v>671</v>
      </c>
      <c r="F257" t="s">
        <v>672</v>
      </c>
      <c r="G257" t="s">
        <v>673</v>
      </c>
      <c r="H257" t="s">
        <v>674</v>
      </c>
      <c r="I257" t="s">
        <v>675</v>
      </c>
      <c r="J257" t="s">
        <v>676</v>
      </c>
      <c r="K257" t="str">
        <f t="shared" si="28"/>
        <v>1001AD3011</v>
      </c>
      <c r="L257" t="str">
        <f t="shared" si="29"/>
        <v>Abastecimientos Corporativos</v>
      </c>
      <c r="M257" s="2" t="s">
        <v>685</v>
      </c>
      <c r="N257" s="2" t="s">
        <v>686</v>
      </c>
    </row>
    <row r="258" spans="1:14" x14ac:dyDescent="0.3">
      <c r="A258" t="s">
        <v>638</v>
      </c>
      <c r="B258" t="s">
        <v>361</v>
      </c>
      <c r="C258" t="s">
        <v>361</v>
      </c>
      <c r="D258" s="3">
        <v>5</v>
      </c>
      <c r="E258" t="s">
        <v>671</v>
      </c>
      <c r="F258" t="s">
        <v>672</v>
      </c>
      <c r="G258" t="s">
        <v>673</v>
      </c>
      <c r="H258" t="s">
        <v>674</v>
      </c>
      <c r="I258" t="s">
        <v>687</v>
      </c>
      <c r="J258" t="s">
        <v>688</v>
      </c>
      <c r="K258" t="str">
        <f t="shared" si="28"/>
        <v>1001AD3500</v>
      </c>
      <c r="L258" t="str">
        <f t="shared" si="29"/>
        <v>Gerencia Administración y Finanzas</v>
      </c>
      <c r="M258" s="2" t="s">
        <v>689</v>
      </c>
      <c r="N258" s="2" t="s">
        <v>674</v>
      </c>
    </row>
    <row r="259" spans="1:14" x14ac:dyDescent="0.3">
      <c r="A259" t="s">
        <v>638</v>
      </c>
      <c r="B259" t="s">
        <v>361</v>
      </c>
      <c r="C259" t="s">
        <v>361</v>
      </c>
      <c r="D259" s="3">
        <v>5</v>
      </c>
      <c r="E259" t="s">
        <v>671</v>
      </c>
      <c r="F259" t="s">
        <v>672</v>
      </c>
      <c r="G259" t="s">
        <v>673</v>
      </c>
      <c r="H259" t="s">
        <v>674</v>
      </c>
      <c r="I259" t="s">
        <v>690</v>
      </c>
      <c r="J259" t="s">
        <v>691</v>
      </c>
      <c r="K259" t="str">
        <f t="shared" si="28"/>
        <v>1001AD3502</v>
      </c>
      <c r="L259" t="str">
        <f t="shared" si="29"/>
        <v>Control de Gestión</v>
      </c>
      <c r="M259" s="2" t="s">
        <v>692</v>
      </c>
      <c r="N259" s="2" t="s">
        <v>691</v>
      </c>
    </row>
    <row r="260" spans="1:14" x14ac:dyDescent="0.3">
      <c r="A260" t="s">
        <v>638</v>
      </c>
      <c r="B260" t="s">
        <v>361</v>
      </c>
      <c r="C260" t="s">
        <v>361</v>
      </c>
      <c r="D260" s="3">
        <v>5</v>
      </c>
      <c r="E260" t="s">
        <v>671</v>
      </c>
      <c r="F260" t="s">
        <v>672</v>
      </c>
      <c r="G260" t="s">
        <v>673</v>
      </c>
      <c r="H260" t="s">
        <v>674</v>
      </c>
      <c r="I260" t="s">
        <v>693</v>
      </c>
      <c r="J260" t="s">
        <v>694</v>
      </c>
      <c r="K260" t="str">
        <f t="shared" si="28"/>
        <v>1001AD3503</v>
      </c>
      <c r="L260" t="str">
        <f t="shared" si="29"/>
        <v>Finanzas</v>
      </c>
      <c r="M260" s="2" t="s">
        <v>695</v>
      </c>
      <c r="N260" s="2" t="s">
        <v>694</v>
      </c>
    </row>
    <row r="261" spans="1:14" x14ac:dyDescent="0.3">
      <c r="A261" t="s">
        <v>638</v>
      </c>
      <c r="B261" t="s">
        <v>361</v>
      </c>
      <c r="C261" t="s">
        <v>361</v>
      </c>
      <c r="D261" s="3">
        <v>5</v>
      </c>
      <c r="E261" t="s">
        <v>671</v>
      </c>
      <c r="F261" t="s">
        <v>672</v>
      </c>
      <c r="G261" t="s">
        <v>673</v>
      </c>
      <c r="H261" t="s">
        <v>674</v>
      </c>
      <c r="I261" t="s">
        <v>693</v>
      </c>
      <c r="J261" t="s">
        <v>694</v>
      </c>
      <c r="K261" t="str">
        <f t="shared" si="28"/>
        <v>1001AD3504</v>
      </c>
      <c r="L261" t="str">
        <f t="shared" si="29"/>
        <v>Contabilidad</v>
      </c>
      <c r="M261" s="2" t="s">
        <v>696</v>
      </c>
      <c r="N261" s="2" t="s">
        <v>697</v>
      </c>
    </row>
    <row r="262" spans="1:14" x14ac:dyDescent="0.3">
      <c r="A262" t="s">
        <v>638</v>
      </c>
      <c r="B262" t="s">
        <v>361</v>
      </c>
      <c r="C262" t="s">
        <v>361</v>
      </c>
      <c r="D262" s="3">
        <v>5</v>
      </c>
      <c r="E262" t="s">
        <v>671</v>
      </c>
      <c r="F262" t="s">
        <v>672</v>
      </c>
      <c r="G262" t="s">
        <v>673</v>
      </c>
      <c r="H262" t="s">
        <v>674</v>
      </c>
      <c r="I262" t="s">
        <v>693</v>
      </c>
      <c r="J262" t="s">
        <v>694</v>
      </c>
      <c r="K262" t="str">
        <f t="shared" si="28"/>
        <v>1001AD3505</v>
      </c>
      <c r="L262" t="str">
        <f t="shared" si="29"/>
        <v>Gestión de Seguros</v>
      </c>
      <c r="M262" s="2" t="s">
        <v>698</v>
      </c>
      <c r="N262" s="2" t="s">
        <v>699</v>
      </c>
    </row>
    <row r="263" spans="1:14" x14ac:dyDescent="0.3">
      <c r="A263" t="s">
        <v>638</v>
      </c>
      <c r="B263" t="s">
        <v>361</v>
      </c>
      <c r="C263" t="s">
        <v>361</v>
      </c>
      <c r="D263" s="3">
        <v>5</v>
      </c>
      <c r="E263" t="s">
        <v>671</v>
      </c>
      <c r="F263" t="s">
        <v>672</v>
      </c>
      <c r="G263" t="s">
        <v>673</v>
      </c>
      <c r="H263" t="s">
        <v>674</v>
      </c>
      <c r="I263" t="s">
        <v>693</v>
      </c>
      <c r="J263" t="s">
        <v>694</v>
      </c>
      <c r="K263" t="str">
        <f t="shared" si="28"/>
        <v>1001AD3513</v>
      </c>
      <c r="L263" t="str">
        <f t="shared" si="29"/>
        <v>Planif Financ Corp</v>
      </c>
      <c r="M263" s="2" t="s">
        <v>700</v>
      </c>
      <c r="N263" s="2" t="s">
        <v>701</v>
      </c>
    </row>
    <row r="264" spans="1:14" x14ac:dyDescent="0.3">
      <c r="A264" t="s">
        <v>638</v>
      </c>
      <c r="B264" t="s">
        <v>361</v>
      </c>
      <c r="C264" t="s">
        <v>361</v>
      </c>
      <c r="D264" s="3">
        <v>5</v>
      </c>
      <c r="E264" t="s">
        <v>671</v>
      </c>
      <c r="F264" t="s">
        <v>672</v>
      </c>
      <c r="G264" t="s">
        <v>673</v>
      </c>
      <c r="H264" t="s">
        <v>674</v>
      </c>
      <c r="I264" t="s">
        <v>693</v>
      </c>
      <c r="J264" t="s">
        <v>694</v>
      </c>
      <c r="K264" t="str">
        <f t="shared" si="28"/>
        <v>1001AD3521</v>
      </c>
      <c r="L264" t="str">
        <f t="shared" si="29"/>
        <v>Gestión de Impuestos.</v>
      </c>
      <c r="M264" s="2" t="s">
        <v>702</v>
      </c>
      <c r="N264" s="2" t="s">
        <v>703</v>
      </c>
    </row>
    <row r="265" spans="1:14" x14ac:dyDescent="0.3">
      <c r="A265" t="s">
        <v>638</v>
      </c>
      <c r="B265" t="s">
        <v>361</v>
      </c>
      <c r="C265" t="s">
        <v>361</v>
      </c>
      <c r="D265" s="3">
        <v>5</v>
      </c>
      <c r="E265" t="s">
        <v>671</v>
      </c>
      <c r="F265" t="s">
        <v>672</v>
      </c>
      <c r="G265" t="s">
        <v>673</v>
      </c>
      <c r="H265" t="s">
        <v>674</v>
      </c>
      <c r="I265" t="s">
        <v>693</v>
      </c>
      <c r="J265" t="s">
        <v>694</v>
      </c>
      <c r="K265" t="str">
        <f t="shared" si="28"/>
        <v>1001AD3525</v>
      </c>
      <c r="L265" t="str">
        <f t="shared" si="29"/>
        <v>Gestión Servicios de Terceros</v>
      </c>
      <c r="M265" s="2" t="s">
        <v>704</v>
      </c>
      <c r="N265" s="2" t="s">
        <v>705</v>
      </c>
    </row>
    <row r="266" spans="1:14" x14ac:dyDescent="0.3">
      <c r="A266" t="s">
        <v>638</v>
      </c>
      <c r="B266" t="s">
        <v>361</v>
      </c>
      <c r="C266" t="s">
        <v>361</v>
      </c>
      <c r="D266" s="3">
        <v>5</v>
      </c>
      <c r="E266" t="s">
        <v>671</v>
      </c>
      <c r="F266" t="s">
        <v>672</v>
      </c>
      <c r="G266" t="s">
        <v>673</v>
      </c>
      <c r="H266" t="s">
        <v>674</v>
      </c>
      <c r="I266" t="s">
        <v>706</v>
      </c>
      <c r="J266" t="s">
        <v>707</v>
      </c>
      <c r="K266" t="str">
        <f t="shared" si="28"/>
        <v>1001AD3506</v>
      </c>
      <c r="L266" t="str">
        <f t="shared" si="29"/>
        <v>TICA Operación</v>
      </c>
      <c r="M266" s="2" t="s">
        <v>708</v>
      </c>
      <c r="N266" s="2" t="s">
        <v>709</v>
      </c>
    </row>
    <row r="267" spans="1:14" x14ac:dyDescent="0.3">
      <c r="A267" t="s">
        <v>638</v>
      </c>
      <c r="B267" t="s">
        <v>361</v>
      </c>
      <c r="C267" t="s">
        <v>361</v>
      </c>
      <c r="D267" s="3">
        <v>5</v>
      </c>
      <c r="E267" t="s">
        <v>671</v>
      </c>
      <c r="F267" t="s">
        <v>672</v>
      </c>
      <c r="G267" t="s">
        <v>673</v>
      </c>
      <c r="H267" t="s">
        <v>674</v>
      </c>
      <c r="I267" t="s">
        <v>706</v>
      </c>
      <c r="J267" t="s">
        <v>707</v>
      </c>
      <c r="K267" t="str">
        <f t="shared" si="28"/>
        <v>1001AD3515</v>
      </c>
      <c r="L267" t="str">
        <f t="shared" si="29"/>
        <v>TICA Corporativo</v>
      </c>
      <c r="M267" s="2" t="s">
        <v>710</v>
      </c>
      <c r="N267" s="2" t="s">
        <v>711</v>
      </c>
    </row>
    <row r="268" spans="1:14" x14ac:dyDescent="0.3">
      <c r="A268" t="s">
        <v>638</v>
      </c>
      <c r="B268" t="s">
        <v>361</v>
      </c>
      <c r="C268" t="s">
        <v>361</v>
      </c>
      <c r="D268" s="3">
        <v>5</v>
      </c>
      <c r="E268" t="s">
        <v>671</v>
      </c>
      <c r="F268" t="s">
        <v>672</v>
      </c>
      <c r="G268" t="s">
        <v>673</v>
      </c>
      <c r="H268" t="s">
        <v>674</v>
      </c>
      <c r="I268" t="s">
        <v>712</v>
      </c>
      <c r="J268" t="s">
        <v>713</v>
      </c>
      <c r="K268" t="str">
        <f t="shared" si="28"/>
        <v>1001AD3508</v>
      </c>
      <c r="L268" t="str">
        <f t="shared" si="29"/>
        <v>Ctrol Interno y Riesgos</v>
      </c>
      <c r="M268" s="2" t="s">
        <v>714</v>
      </c>
      <c r="N268" s="2" t="s">
        <v>715</v>
      </c>
    </row>
    <row r="269" spans="1:14" x14ac:dyDescent="0.3">
      <c r="A269" t="s">
        <v>638</v>
      </c>
      <c r="B269" t="s">
        <v>361</v>
      </c>
      <c r="C269" t="s">
        <v>361</v>
      </c>
      <c r="D269" s="3">
        <v>5</v>
      </c>
      <c r="E269" t="s">
        <v>671</v>
      </c>
      <c r="F269" t="s">
        <v>672</v>
      </c>
      <c r="G269" t="s">
        <v>673</v>
      </c>
      <c r="H269" t="s">
        <v>674</v>
      </c>
      <c r="I269" t="s">
        <v>712</v>
      </c>
      <c r="J269" t="s">
        <v>713</v>
      </c>
      <c r="K269" t="str">
        <f t="shared" si="28"/>
        <v>1001AD3511</v>
      </c>
      <c r="L269" t="str">
        <f t="shared" si="29"/>
        <v>Ctrol Interno y Riesgos MLP</v>
      </c>
      <c r="M269" s="2" t="s">
        <v>716</v>
      </c>
      <c r="N269" s="2" t="s">
        <v>717</v>
      </c>
    </row>
    <row r="270" spans="1:14" x14ac:dyDescent="0.3">
      <c r="A270" t="s">
        <v>638</v>
      </c>
      <c r="B270" t="s">
        <v>361</v>
      </c>
      <c r="C270" t="s">
        <v>361</v>
      </c>
      <c r="D270" s="3">
        <v>5</v>
      </c>
      <c r="E270" t="s">
        <v>718</v>
      </c>
      <c r="F270" t="s">
        <v>719</v>
      </c>
      <c r="G270" t="str">
        <f t="shared" ref="G270:G271" si="30">+M270</f>
        <v>1001AD4505</v>
      </c>
      <c r="H270" t="str">
        <f t="shared" ref="H270:H271" si="31">+N270</f>
        <v>Operación y Territorio</v>
      </c>
      <c r="I270" t="str">
        <f t="shared" ref="I270:I293" si="32">+M270</f>
        <v>1001AD4505</v>
      </c>
      <c r="J270" t="str">
        <f t="shared" ref="J270:J293" si="33">+N270</f>
        <v>Operación y Territorio</v>
      </c>
      <c r="K270" t="str">
        <f t="shared" si="28"/>
        <v>1001AD4505</v>
      </c>
      <c r="L270" t="str">
        <f t="shared" si="29"/>
        <v>Operación y Territorio</v>
      </c>
      <c r="M270" s="2" t="s">
        <v>720</v>
      </c>
      <c r="N270" s="2" t="s">
        <v>721</v>
      </c>
    </row>
    <row r="271" spans="1:14" x14ac:dyDescent="0.3">
      <c r="A271" t="s">
        <v>638</v>
      </c>
      <c r="B271" t="s">
        <v>361</v>
      </c>
      <c r="C271" t="s">
        <v>361</v>
      </c>
      <c r="D271" s="3">
        <v>5</v>
      </c>
      <c r="E271" t="s">
        <v>718</v>
      </c>
      <c r="F271" t="s">
        <v>719</v>
      </c>
      <c r="G271" t="str">
        <f t="shared" si="30"/>
        <v>1001AD4506</v>
      </c>
      <c r="H271" t="str">
        <f t="shared" si="31"/>
        <v>Adm y Planificación Asuntos Publicos</v>
      </c>
      <c r="I271" t="str">
        <f t="shared" si="32"/>
        <v>1001AD4506</v>
      </c>
      <c r="J271" t="str">
        <f t="shared" si="33"/>
        <v>Adm y Planificación Asuntos Publicos</v>
      </c>
      <c r="K271" t="str">
        <f t="shared" si="28"/>
        <v>1001AD4506</v>
      </c>
      <c r="L271" t="str">
        <f t="shared" si="29"/>
        <v>Adm y Planificación Asuntos Publicos</v>
      </c>
      <c r="M271" s="2" t="s">
        <v>722</v>
      </c>
      <c r="N271" s="2" t="s">
        <v>723</v>
      </c>
    </row>
    <row r="272" spans="1:14" x14ac:dyDescent="0.3">
      <c r="A272" t="s">
        <v>638</v>
      </c>
      <c r="B272" t="s">
        <v>361</v>
      </c>
      <c r="C272" t="s">
        <v>361</v>
      </c>
      <c r="D272" s="3">
        <v>5</v>
      </c>
      <c r="E272" t="s">
        <v>724</v>
      </c>
      <c r="F272" t="s">
        <v>725</v>
      </c>
      <c r="G272" t="s">
        <v>726</v>
      </c>
      <c r="H272" t="s">
        <v>727</v>
      </c>
      <c r="I272" t="str">
        <f t="shared" si="32"/>
        <v>1001AD3522</v>
      </c>
      <c r="J272" t="str">
        <f t="shared" si="33"/>
        <v>Servicios Generales</v>
      </c>
      <c r="K272" t="str">
        <f t="shared" si="28"/>
        <v>1001AD3522</v>
      </c>
      <c r="L272" t="str">
        <f t="shared" si="29"/>
        <v>Servicios Generales</v>
      </c>
      <c r="M272" s="2" t="s">
        <v>728</v>
      </c>
      <c r="N272" s="2" t="s">
        <v>729</v>
      </c>
    </row>
    <row r="273" spans="1:14" x14ac:dyDescent="0.3">
      <c r="A273" t="s">
        <v>638</v>
      </c>
      <c r="B273" t="s">
        <v>361</v>
      </c>
      <c r="C273" t="s">
        <v>361</v>
      </c>
      <c r="D273" s="3">
        <v>5</v>
      </c>
      <c r="E273" t="s">
        <v>724</v>
      </c>
      <c r="F273" t="s">
        <v>725</v>
      </c>
      <c r="G273" t="s">
        <v>726</v>
      </c>
      <c r="H273" t="s">
        <v>727</v>
      </c>
      <c r="I273" t="str">
        <f t="shared" si="32"/>
        <v>1001AD4000</v>
      </c>
      <c r="J273" t="str">
        <f t="shared" si="33"/>
        <v>Adm. de Recursos Humanos</v>
      </c>
      <c r="K273" t="str">
        <f t="shared" si="28"/>
        <v>1001AD4000</v>
      </c>
      <c r="L273" t="str">
        <f t="shared" si="29"/>
        <v>Adm. de Recursos Humanos</v>
      </c>
      <c r="M273" s="2" t="s">
        <v>730</v>
      </c>
      <c r="N273" s="2" t="s">
        <v>727</v>
      </c>
    </row>
    <row r="274" spans="1:14" x14ac:dyDescent="0.3">
      <c r="A274" t="s">
        <v>638</v>
      </c>
      <c r="B274" t="s">
        <v>361</v>
      </c>
      <c r="C274" t="s">
        <v>361</v>
      </c>
      <c r="D274" s="3">
        <v>5</v>
      </c>
      <c r="E274" t="s">
        <v>724</v>
      </c>
      <c r="F274" t="s">
        <v>725</v>
      </c>
      <c r="G274" t="s">
        <v>726</v>
      </c>
      <c r="H274" t="s">
        <v>727</v>
      </c>
      <c r="I274" t="str">
        <f t="shared" si="32"/>
        <v>1001AD4020</v>
      </c>
      <c r="J274" t="str">
        <f t="shared" si="33"/>
        <v>RRHH Corporativo</v>
      </c>
      <c r="K274" t="str">
        <f t="shared" si="28"/>
        <v>1001AD4020</v>
      </c>
      <c r="L274" t="str">
        <f t="shared" si="29"/>
        <v>RRHH Corporativo</v>
      </c>
      <c r="M274" s="2" t="s">
        <v>731</v>
      </c>
      <c r="N274" s="2" t="s">
        <v>732</v>
      </c>
    </row>
    <row r="275" spans="1:14" x14ac:dyDescent="0.3">
      <c r="A275" t="s">
        <v>638</v>
      </c>
      <c r="B275" t="s">
        <v>361</v>
      </c>
      <c r="C275" t="s">
        <v>361</v>
      </c>
      <c r="D275" s="3">
        <v>5</v>
      </c>
      <c r="E275" t="s">
        <v>724</v>
      </c>
      <c r="F275" t="s">
        <v>725</v>
      </c>
      <c r="G275" t="s">
        <v>733</v>
      </c>
      <c r="H275" t="s">
        <v>734</v>
      </c>
      <c r="I275" t="str">
        <f t="shared" si="32"/>
        <v>1001AD4001</v>
      </c>
      <c r="J275" t="str">
        <f t="shared" si="33"/>
        <v>Adm. Relaciones Laborales</v>
      </c>
      <c r="K275" t="str">
        <f t="shared" si="28"/>
        <v>1001AD4001</v>
      </c>
      <c r="L275" t="str">
        <f t="shared" si="29"/>
        <v>Adm. Relaciones Laborales</v>
      </c>
      <c r="M275" s="2" t="s">
        <v>735</v>
      </c>
      <c r="N275" s="2" t="s">
        <v>736</v>
      </c>
    </row>
    <row r="276" spans="1:14" x14ac:dyDescent="0.3">
      <c r="A276" t="s">
        <v>638</v>
      </c>
      <c r="B276" t="s">
        <v>361</v>
      </c>
      <c r="C276" t="s">
        <v>361</v>
      </c>
      <c r="D276" s="3">
        <v>5</v>
      </c>
      <c r="E276" t="s">
        <v>724</v>
      </c>
      <c r="F276" t="s">
        <v>725</v>
      </c>
      <c r="G276" t="s">
        <v>733</v>
      </c>
      <c r="H276" t="s">
        <v>734</v>
      </c>
      <c r="I276" t="str">
        <f t="shared" si="32"/>
        <v>1001AD4005</v>
      </c>
      <c r="J276" t="str">
        <f t="shared" si="33"/>
        <v>Gestion de EECC e Inducción</v>
      </c>
      <c r="K276" t="str">
        <f t="shared" si="28"/>
        <v>1001AD4005</v>
      </c>
      <c r="L276" t="str">
        <f t="shared" si="29"/>
        <v>Gestion de EECC e Inducción</v>
      </c>
      <c r="M276" s="2" t="s">
        <v>737</v>
      </c>
      <c r="N276" s="2" t="s">
        <v>738</v>
      </c>
    </row>
    <row r="277" spans="1:14" x14ac:dyDescent="0.3">
      <c r="A277" t="s">
        <v>638</v>
      </c>
      <c r="B277" t="s">
        <v>361</v>
      </c>
      <c r="C277" t="s">
        <v>361</v>
      </c>
      <c r="D277" s="3">
        <v>5</v>
      </c>
      <c r="E277" t="s">
        <v>724</v>
      </c>
      <c r="F277" t="s">
        <v>725</v>
      </c>
      <c r="G277" t="s">
        <v>739</v>
      </c>
      <c r="H277" t="s">
        <v>740</v>
      </c>
      <c r="I277" t="str">
        <f t="shared" si="32"/>
        <v>1001AD4011</v>
      </c>
      <c r="J277" t="str">
        <f t="shared" si="33"/>
        <v>Liderazgo y Cultura</v>
      </c>
      <c r="K277" t="str">
        <f t="shared" si="28"/>
        <v>1001AD4011</v>
      </c>
      <c r="L277" t="str">
        <f t="shared" si="29"/>
        <v>Liderazgo y Cultura</v>
      </c>
      <c r="M277" s="2" t="s">
        <v>741</v>
      </c>
      <c r="N277" s="2" t="s">
        <v>742</v>
      </c>
    </row>
    <row r="278" spans="1:14" x14ac:dyDescent="0.3">
      <c r="A278" t="s">
        <v>638</v>
      </c>
      <c r="B278" t="s">
        <v>361</v>
      </c>
      <c r="C278" t="s">
        <v>361</v>
      </c>
      <c r="D278" s="3">
        <v>5</v>
      </c>
      <c r="E278" t="s">
        <v>724</v>
      </c>
      <c r="F278" t="s">
        <v>725</v>
      </c>
      <c r="G278" t="s">
        <v>739</v>
      </c>
      <c r="H278" t="s">
        <v>740</v>
      </c>
      <c r="I278" t="str">
        <f t="shared" si="32"/>
        <v>1001AD4010</v>
      </c>
      <c r="J278" t="str">
        <f t="shared" si="33"/>
        <v>Jovenes Profes., Practicas y Memoristas</v>
      </c>
      <c r="K278" t="str">
        <f t="shared" si="28"/>
        <v>1001AD4010</v>
      </c>
      <c r="L278" t="str">
        <f t="shared" si="29"/>
        <v>Jovenes Profes., Practicas y Memoristas</v>
      </c>
      <c r="M278" s="2" t="s">
        <v>743</v>
      </c>
      <c r="N278" s="2" t="s">
        <v>744</v>
      </c>
    </row>
    <row r="279" spans="1:14" x14ac:dyDescent="0.3">
      <c r="A279" t="s">
        <v>638</v>
      </c>
      <c r="B279" t="s">
        <v>361</v>
      </c>
      <c r="C279" t="s">
        <v>361</v>
      </c>
      <c r="D279" s="3">
        <v>5</v>
      </c>
      <c r="E279" t="s">
        <v>724</v>
      </c>
      <c r="F279" t="s">
        <v>725</v>
      </c>
      <c r="G279" t="s">
        <v>739</v>
      </c>
      <c r="H279" t="s">
        <v>740</v>
      </c>
      <c r="I279" t="str">
        <f t="shared" si="32"/>
        <v>1001AD4008</v>
      </c>
      <c r="J279" t="str">
        <f t="shared" si="33"/>
        <v>Gestion de Talentos y Desempeño</v>
      </c>
      <c r="K279" t="str">
        <f t="shared" si="28"/>
        <v>1001AD4008</v>
      </c>
      <c r="L279" t="str">
        <f t="shared" si="29"/>
        <v>Gestion de Talentos y Desempeño</v>
      </c>
      <c r="M279" s="2" t="s">
        <v>745</v>
      </c>
      <c r="N279" s="2" t="s">
        <v>746</v>
      </c>
    </row>
    <row r="280" spans="1:14" x14ac:dyDescent="0.3">
      <c r="A280" t="s">
        <v>638</v>
      </c>
      <c r="B280" t="s">
        <v>361</v>
      </c>
      <c r="C280" t="s">
        <v>361</v>
      </c>
      <c r="D280" s="3">
        <v>5</v>
      </c>
      <c r="E280" t="s">
        <v>724</v>
      </c>
      <c r="F280" t="s">
        <v>725</v>
      </c>
      <c r="G280" t="s">
        <v>739</v>
      </c>
      <c r="H280" t="s">
        <v>740</v>
      </c>
      <c r="I280" t="str">
        <f t="shared" si="32"/>
        <v>1001AD4007</v>
      </c>
      <c r="J280" t="str">
        <f t="shared" si="33"/>
        <v>Capacitacion</v>
      </c>
      <c r="K280" t="str">
        <f t="shared" si="28"/>
        <v>1001AD4007</v>
      </c>
      <c r="L280" t="str">
        <f t="shared" si="29"/>
        <v>Capacitacion</v>
      </c>
      <c r="M280" s="2" t="s">
        <v>747</v>
      </c>
      <c r="N280" s="2" t="s">
        <v>748</v>
      </c>
    </row>
    <row r="281" spans="1:14" x14ac:dyDescent="0.3">
      <c r="A281" t="s">
        <v>638</v>
      </c>
      <c r="B281" t="s">
        <v>361</v>
      </c>
      <c r="C281" t="s">
        <v>361</v>
      </c>
      <c r="D281" s="3">
        <v>5</v>
      </c>
      <c r="E281" t="s">
        <v>724</v>
      </c>
      <c r="F281" t="s">
        <v>725</v>
      </c>
      <c r="G281" t="s">
        <v>739</v>
      </c>
      <c r="H281" t="s">
        <v>740</v>
      </c>
      <c r="I281" t="str">
        <f t="shared" si="32"/>
        <v>1001AD4006</v>
      </c>
      <c r="J281" t="str">
        <f t="shared" si="33"/>
        <v>Reclutamiento y Selección</v>
      </c>
      <c r="K281" t="str">
        <f t="shared" si="28"/>
        <v>1001AD4006</v>
      </c>
      <c r="L281" t="str">
        <f t="shared" si="29"/>
        <v>Reclutamiento y Selección</v>
      </c>
      <c r="M281" s="2" t="s">
        <v>749</v>
      </c>
      <c r="N281" s="2" t="s">
        <v>750</v>
      </c>
    </row>
    <row r="282" spans="1:14" x14ac:dyDescent="0.3">
      <c r="A282" t="s">
        <v>638</v>
      </c>
      <c r="B282" t="s">
        <v>361</v>
      </c>
      <c r="C282" t="s">
        <v>361</v>
      </c>
      <c r="D282" s="3">
        <v>5</v>
      </c>
      <c r="E282" t="s">
        <v>724</v>
      </c>
      <c r="F282" t="s">
        <v>725</v>
      </c>
      <c r="G282" t="s">
        <v>739</v>
      </c>
      <c r="H282" t="s">
        <v>740</v>
      </c>
      <c r="I282" t="str">
        <f t="shared" si="32"/>
        <v>1001AD4003</v>
      </c>
      <c r="J282" t="str">
        <f t="shared" si="33"/>
        <v>Desarrollo Organizacional</v>
      </c>
      <c r="K282" t="str">
        <f t="shared" si="28"/>
        <v>1001AD4003</v>
      </c>
      <c r="L282" t="str">
        <f t="shared" si="29"/>
        <v>Desarrollo Organizacional</v>
      </c>
      <c r="M282" s="2" t="s">
        <v>751</v>
      </c>
      <c r="N282" s="2" t="s">
        <v>740</v>
      </c>
    </row>
    <row r="283" spans="1:14" x14ac:dyDescent="0.3">
      <c r="A283" t="s">
        <v>638</v>
      </c>
      <c r="B283" t="s">
        <v>361</v>
      </c>
      <c r="C283" t="s">
        <v>361</v>
      </c>
      <c r="D283" s="3">
        <v>5</v>
      </c>
      <c r="E283" t="s">
        <v>724</v>
      </c>
      <c r="F283" t="s">
        <v>725</v>
      </c>
      <c r="G283" t="s">
        <v>752</v>
      </c>
      <c r="H283" t="s">
        <v>621</v>
      </c>
      <c r="I283" t="str">
        <f t="shared" si="32"/>
        <v>1001AD4004</v>
      </c>
      <c r="J283" t="str">
        <f t="shared" si="33"/>
        <v>Servicios a las Personas</v>
      </c>
      <c r="K283" t="str">
        <f t="shared" si="28"/>
        <v>1001AD4004</v>
      </c>
      <c r="L283" t="str">
        <f t="shared" si="29"/>
        <v>Servicios a las Personas</v>
      </c>
      <c r="M283" s="2" t="s">
        <v>753</v>
      </c>
      <c r="N283" s="2" t="s">
        <v>621</v>
      </c>
    </row>
    <row r="284" spans="1:14" x14ac:dyDescent="0.3">
      <c r="A284" t="s">
        <v>638</v>
      </c>
      <c r="B284" t="s">
        <v>361</v>
      </c>
      <c r="C284" t="s">
        <v>361</v>
      </c>
      <c r="D284" s="3">
        <v>5</v>
      </c>
      <c r="E284" t="s">
        <v>754</v>
      </c>
      <c r="F284" t="s">
        <v>755</v>
      </c>
      <c r="G284" t="str">
        <f t="shared" ref="G284:G293" si="34">+M284</f>
        <v>1001AD5006</v>
      </c>
      <c r="H284" t="str">
        <f t="shared" ref="H284:H293" si="35">+N284</f>
        <v>Seguridad</v>
      </c>
      <c r="I284" t="str">
        <f t="shared" si="32"/>
        <v>1001AD5006</v>
      </c>
      <c r="J284" t="str">
        <f t="shared" si="33"/>
        <v>Seguridad</v>
      </c>
      <c r="K284" t="str">
        <f t="shared" si="28"/>
        <v>1001AD5006</v>
      </c>
      <c r="L284" t="str">
        <f t="shared" si="29"/>
        <v>Seguridad</v>
      </c>
      <c r="M284" s="2" t="s">
        <v>756</v>
      </c>
      <c r="N284" s="2" t="s">
        <v>757</v>
      </c>
    </row>
    <row r="285" spans="1:14" x14ac:dyDescent="0.3">
      <c r="A285" t="s">
        <v>638</v>
      </c>
      <c r="B285" t="s">
        <v>361</v>
      </c>
      <c r="C285" t="s">
        <v>361</v>
      </c>
      <c r="D285" s="3">
        <v>5</v>
      </c>
      <c r="E285" t="s">
        <v>754</v>
      </c>
      <c r="F285" t="s">
        <v>755</v>
      </c>
      <c r="G285" t="str">
        <f t="shared" si="34"/>
        <v>1001AD5005</v>
      </c>
      <c r="H285" t="str">
        <f t="shared" si="35"/>
        <v>Gestión Vial</v>
      </c>
      <c r="I285" t="str">
        <f t="shared" si="32"/>
        <v>1001AD5005</v>
      </c>
      <c r="J285" t="str">
        <f t="shared" si="33"/>
        <v>Gestión Vial</v>
      </c>
      <c r="K285" t="str">
        <f t="shared" si="28"/>
        <v>1001AD5005</v>
      </c>
      <c r="L285" t="str">
        <f t="shared" si="29"/>
        <v>Gestión Vial</v>
      </c>
      <c r="M285" s="2" t="s">
        <v>758</v>
      </c>
      <c r="N285" s="2" t="s">
        <v>759</v>
      </c>
    </row>
    <row r="286" spans="1:14" x14ac:dyDescent="0.3">
      <c r="A286" t="s">
        <v>638</v>
      </c>
      <c r="B286" t="s">
        <v>361</v>
      </c>
      <c r="C286" t="s">
        <v>361</v>
      </c>
      <c r="D286" s="3">
        <v>5</v>
      </c>
      <c r="E286" t="s">
        <v>754</v>
      </c>
      <c r="F286" t="s">
        <v>755</v>
      </c>
      <c r="G286" t="str">
        <f t="shared" si="34"/>
        <v>1001AD5004</v>
      </c>
      <c r="H286" t="str">
        <f t="shared" si="35"/>
        <v>Operación Invierno</v>
      </c>
      <c r="I286" t="str">
        <f t="shared" si="32"/>
        <v>1001AD5004</v>
      </c>
      <c r="J286" t="str">
        <f t="shared" si="33"/>
        <v>Operación Invierno</v>
      </c>
      <c r="K286" t="str">
        <f t="shared" si="28"/>
        <v>1001AD5004</v>
      </c>
      <c r="L286" t="str">
        <f t="shared" si="29"/>
        <v>Operación Invierno</v>
      </c>
      <c r="M286" s="2" t="s">
        <v>760</v>
      </c>
      <c r="N286" s="2" t="s">
        <v>761</v>
      </c>
    </row>
    <row r="287" spans="1:14" x14ac:dyDescent="0.3">
      <c r="A287" t="s">
        <v>638</v>
      </c>
      <c r="B287" t="s">
        <v>361</v>
      </c>
      <c r="C287" t="s">
        <v>361</v>
      </c>
      <c r="D287" s="3">
        <v>5</v>
      </c>
      <c r="E287" t="s">
        <v>754</v>
      </c>
      <c r="F287" t="s">
        <v>755</v>
      </c>
      <c r="G287" t="str">
        <f t="shared" si="34"/>
        <v>1001AD5003</v>
      </c>
      <c r="H287" t="str">
        <f t="shared" si="35"/>
        <v>Mantención Caminos</v>
      </c>
      <c r="I287" t="str">
        <f t="shared" si="32"/>
        <v>1001AD5003</v>
      </c>
      <c r="J287" t="str">
        <f t="shared" si="33"/>
        <v>Mantención Caminos</v>
      </c>
      <c r="K287" t="str">
        <f t="shared" si="28"/>
        <v>1001AD5003</v>
      </c>
      <c r="L287" t="str">
        <f t="shared" si="29"/>
        <v>Mantención Caminos</v>
      </c>
      <c r="M287" s="2" t="s">
        <v>762</v>
      </c>
      <c r="N287" s="2" t="s">
        <v>763</v>
      </c>
    </row>
    <row r="288" spans="1:14" x14ac:dyDescent="0.3">
      <c r="A288" t="s">
        <v>638</v>
      </c>
      <c r="B288" t="s">
        <v>361</v>
      </c>
      <c r="C288" t="s">
        <v>361</v>
      </c>
      <c r="D288" s="3">
        <v>5</v>
      </c>
      <c r="E288" t="s">
        <v>754</v>
      </c>
      <c r="F288" t="s">
        <v>755</v>
      </c>
      <c r="G288" t="str">
        <f t="shared" si="34"/>
        <v>1001AD5002</v>
      </c>
      <c r="H288" t="str">
        <f t="shared" si="35"/>
        <v>Protección Industrial</v>
      </c>
      <c r="I288" t="str">
        <f t="shared" si="32"/>
        <v>1001AD5002</v>
      </c>
      <c r="J288" t="str">
        <f t="shared" si="33"/>
        <v>Protección Industrial</v>
      </c>
      <c r="K288" t="str">
        <f t="shared" si="28"/>
        <v>1001AD5002</v>
      </c>
      <c r="L288" t="str">
        <f t="shared" si="29"/>
        <v>Protección Industrial</v>
      </c>
      <c r="M288" s="2" t="s">
        <v>764</v>
      </c>
      <c r="N288" s="2" t="s">
        <v>765</v>
      </c>
    </row>
    <row r="289" spans="1:14" x14ac:dyDescent="0.3">
      <c r="A289" t="s">
        <v>638</v>
      </c>
      <c r="B289" t="s">
        <v>361</v>
      </c>
      <c r="C289" t="s">
        <v>361</v>
      </c>
      <c r="D289" s="3">
        <v>5</v>
      </c>
      <c r="E289" t="s">
        <v>754</v>
      </c>
      <c r="F289" t="s">
        <v>755</v>
      </c>
      <c r="G289" t="str">
        <f t="shared" si="34"/>
        <v>1001AD5001</v>
      </c>
      <c r="H289" t="str">
        <f t="shared" si="35"/>
        <v>Salud Ocupacional</v>
      </c>
      <c r="I289" t="str">
        <f t="shared" si="32"/>
        <v>1001AD5001</v>
      </c>
      <c r="J289" t="str">
        <f t="shared" si="33"/>
        <v>Salud Ocupacional</v>
      </c>
      <c r="K289" t="str">
        <f t="shared" si="28"/>
        <v>1001AD5001</v>
      </c>
      <c r="L289" t="str">
        <f t="shared" si="29"/>
        <v>Salud Ocupacional</v>
      </c>
      <c r="M289" s="2" t="s">
        <v>766</v>
      </c>
      <c r="N289" s="2" t="s">
        <v>767</v>
      </c>
    </row>
    <row r="290" spans="1:14" x14ac:dyDescent="0.3">
      <c r="A290" t="s">
        <v>638</v>
      </c>
      <c r="B290" t="s">
        <v>361</v>
      </c>
      <c r="C290" t="s">
        <v>361</v>
      </c>
      <c r="D290" s="3">
        <v>5</v>
      </c>
      <c r="E290" t="s">
        <v>754</v>
      </c>
      <c r="F290" t="s">
        <v>755</v>
      </c>
      <c r="G290" t="str">
        <f t="shared" si="34"/>
        <v>1001AD5000</v>
      </c>
      <c r="H290" t="str">
        <f t="shared" si="35"/>
        <v>Adm. Seguridad y Salud Ocupacional</v>
      </c>
      <c r="I290" t="str">
        <f t="shared" si="32"/>
        <v>1001AD5000</v>
      </c>
      <c r="J290" t="str">
        <f t="shared" si="33"/>
        <v>Adm. Seguridad y Salud Ocupacional</v>
      </c>
      <c r="K290" t="str">
        <f t="shared" si="28"/>
        <v>1001AD5000</v>
      </c>
      <c r="L290" t="str">
        <f t="shared" si="29"/>
        <v>Adm. Seguridad y Salud Ocupacional</v>
      </c>
      <c r="M290" s="2" t="s">
        <v>768</v>
      </c>
      <c r="N290" s="2" t="s">
        <v>769</v>
      </c>
    </row>
    <row r="291" spans="1:14" x14ac:dyDescent="0.3">
      <c r="A291" t="s">
        <v>638</v>
      </c>
      <c r="B291" t="s">
        <v>361</v>
      </c>
      <c r="C291" t="s">
        <v>361</v>
      </c>
      <c r="D291" s="3">
        <v>5</v>
      </c>
      <c r="E291" t="s">
        <v>754</v>
      </c>
      <c r="F291" t="s">
        <v>755</v>
      </c>
      <c r="G291" t="str">
        <f t="shared" si="34"/>
        <v>1001AD5007</v>
      </c>
      <c r="H291" t="str">
        <f t="shared" si="35"/>
        <v>SSO Corporativo</v>
      </c>
      <c r="I291" t="str">
        <f t="shared" si="32"/>
        <v>1001AD5007</v>
      </c>
      <c r="J291" t="str">
        <f t="shared" si="33"/>
        <v>SSO Corporativo</v>
      </c>
      <c r="K291" t="str">
        <f t="shared" si="28"/>
        <v>1001AD5007</v>
      </c>
      <c r="L291" t="str">
        <f t="shared" si="29"/>
        <v>SSO Corporativo</v>
      </c>
      <c r="M291" s="2" t="s">
        <v>770</v>
      </c>
      <c r="N291" s="2" t="s">
        <v>771</v>
      </c>
    </row>
    <row r="292" spans="1:14" x14ac:dyDescent="0.3">
      <c r="A292" t="s">
        <v>638</v>
      </c>
      <c r="B292" t="s">
        <v>361</v>
      </c>
      <c r="C292" t="s">
        <v>361</v>
      </c>
      <c r="D292" s="3">
        <v>5</v>
      </c>
      <c r="E292" t="s">
        <v>772</v>
      </c>
      <c r="F292" t="s">
        <v>773</v>
      </c>
      <c r="G292" t="str">
        <f t="shared" si="34"/>
        <v>1001AD5501</v>
      </c>
      <c r="H292" t="str">
        <f t="shared" si="35"/>
        <v>Propiedad Minera</v>
      </c>
      <c r="I292" t="str">
        <f t="shared" si="32"/>
        <v>1001AD5501</v>
      </c>
      <c r="J292" t="str">
        <f t="shared" si="33"/>
        <v>Propiedad Minera</v>
      </c>
      <c r="K292" t="str">
        <f t="shared" si="28"/>
        <v>1001AD5501</v>
      </c>
      <c r="L292" t="str">
        <f t="shared" si="29"/>
        <v>Propiedad Minera</v>
      </c>
      <c r="M292" s="2" t="s">
        <v>774</v>
      </c>
      <c r="N292" s="2" t="s">
        <v>775</v>
      </c>
    </row>
    <row r="293" spans="1:14" x14ac:dyDescent="0.3">
      <c r="A293" t="s">
        <v>638</v>
      </c>
      <c r="B293" t="s">
        <v>361</v>
      </c>
      <c r="C293" t="s">
        <v>361</v>
      </c>
      <c r="D293" s="3">
        <v>5</v>
      </c>
      <c r="E293" t="s">
        <v>772</v>
      </c>
      <c r="F293" t="s">
        <v>773</v>
      </c>
      <c r="G293" t="str">
        <f t="shared" si="34"/>
        <v>1001AD5500</v>
      </c>
      <c r="H293" t="str">
        <f t="shared" si="35"/>
        <v>Administración Legal</v>
      </c>
      <c r="I293" t="str">
        <f t="shared" si="32"/>
        <v>1001AD5500</v>
      </c>
      <c r="J293" t="str">
        <f t="shared" si="33"/>
        <v>Administración Legal</v>
      </c>
      <c r="K293" t="str">
        <f t="shared" si="28"/>
        <v>1001AD5500</v>
      </c>
      <c r="L293" t="str">
        <f t="shared" si="29"/>
        <v>Administración Legal</v>
      </c>
      <c r="M293" s="2" t="s">
        <v>776</v>
      </c>
      <c r="N293" s="2" t="s">
        <v>777</v>
      </c>
    </row>
    <row r="294" spans="1:14" x14ac:dyDescent="0.3">
      <c r="A294" t="s">
        <v>778</v>
      </c>
      <c r="B294" t="s">
        <v>15</v>
      </c>
      <c r="C294" t="s">
        <v>15</v>
      </c>
      <c r="D294" s="3">
        <v>1</v>
      </c>
      <c r="E294" t="s">
        <v>779</v>
      </c>
      <c r="F294" t="s">
        <v>780</v>
      </c>
      <c r="G294" t="s">
        <v>781</v>
      </c>
      <c r="H294" t="s">
        <v>79</v>
      </c>
      <c r="I294" t="s">
        <v>782</v>
      </c>
      <c r="J294" t="s">
        <v>82</v>
      </c>
      <c r="K294" t="s">
        <v>782</v>
      </c>
      <c r="L294" t="s">
        <v>82</v>
      </c>
      <c r="M294" t="s">
        <v>782</v>
      </c>
      <c r="N294" t="s">
        <v>82</v>
      </c>
    </row>
    <row r="295" spans="1:14" x14ac:dyDescent="0.3">
      <c r="A295" t="s">
        <v>778</v>
      </c>
      <c r="B295" t="s">
        <v>15</v>
      </c>
      <c r="C295" t="s">
        <v>15</v>
      </c>
      <c r="D295" s="3">
        <v>1</v>
      </c>
      <c r="E295" t="s">
        <v>779</v>
      </c>
      <c r="F295" t="s">
        <v>780</v>
      </c>
      <c r="G295" t="s">
        <v>781</v>
      </c>
      <c r="H295" t="s">
        <v>79</v>
      </c>
      <c r="I295" t="s">
        <v>783</v>
      </c>
      <c r="J295" t="s">
        <v>784</v>
      </c>
      <c r="K295" t="s">
        <v>783</v>
      </c>
      <c r="L295" t="s">
        <v>784</v>
      </c>
      <c r="M295" t="s">
        <v>783</v>
      </c>
      <c r="N295" t="s">
        <v>784</v>
      </c>
    </row>
    <row r="296" spans="1:14" x14ac:dyDescent="0.3">
      <c r="A296" t="s">
        <v>778</v>
      </c>
      <c r="B296" t="s">
        <v>15</v>
      </c>
      <c r="C296" t="s">
        <v>15</v>
      </c>
      <c r="D296" s="3">
        <v>1</v>
      </c>
      <c r="E296" t="s">
        <v>779</v>
      </c>
      <c r="F296" t="s">
        <v>780</v>
      </c>
      <c r="G296" t="s">
        <v>781</v>
      </c>
      <c r="H296" t="s">
        <v>79</v>
      </c>
      <c r="I296" t="s">
        <v>785</v>
      </c>
      <c r="J296" t="s">
        <v>786</v>
      </c>
      <c r="K296" t="s">
        <v>785</v>
      </c>
      <c r="L296" t="s">
        <v>786</v>
      </c>
      <c r="M296" t="s">
        <v>785</v>
      </c>
      <c r="N296" t="s">
        <v>786</v>
      </c>
    </row>
    <row r="297" spans="1:14" x14ac:dyDescent="0.3">
      <c r="A297" t="s">
        <v>778</v>
      </c>
      <c r="B297" t="s">
        <v>15</v>
      </c>
      <c r="C297" t="s">
        <v>15</v>
      </c>
      <c r="D297" s="3">
        <v>1</v>
      </c>
      <c r="E297" t="s">
        <v>779</v>
      </c>
      <c r="F297" t="s">
        <v>780</v>
      </c>
      <c r="G297" t="s">
        <v>781</v>
      </c>
      <c r="H297" t="s">
        <v>79</v>
      </c>
      <c r="I297" t="s">
        <v>787</v>
      </c>
      <c r="J297" t="s">
        <v>788</v>
      </c>
      <c r="K297" t="s">
        <v>787</v>
      </c>
      <c r="L297" t="s">
        <v>788</v>
      </c>
      <c r="M297" t="s">
        <v>787</v>
      </c>
      <c r="N297" t="s">
        <v>788</v>
      </c>
    </row>
    <row r="298" spans="1:14" x14ac:dyDescent="0.3">
      <c r="A298" t="s">
        <v>778</v>
      </c>
      <c r="B298" t="s">
        <v>15</v>
      </c>
      <c r="C298" t="s">
        <v>15</v>
      </c>
      <c r="D298" s="3">
        <v>1</v>
      </c>
      <c r="E298" t="s">
        <v>779</v>
      </c>
      <c r="F298" t="s">
        <v>780</v>
      </c>
      <c r="G298" t="s">
        <v>781</v>
      </c>
      <c r="H298" t="s">
        <v>79</v>
      </c>
      <c r="I298" t="s">
        <v>789</v>
      </c>
      <c r="J298" t="s">
        <v>790</v>
      </c>
      <c r="K298" t="s">
        <v>789</v>
      </c>
      <c r="L298" t="s">
        <v>790</v>
      </c>
      <c r="M298" t="s">
        <v>789</v>
      </c>
      <c r="N298" t="s">
        <v>790</v>
      </c>
    </row>
    <row r="299" spans="1:14" x14ac:dyDescent="0.3">
      <c r="A299" t="s">
        <v>778</v>
      </c>
      <c r="B299" t="s">
        <v>15</v>
      </c>
      <c r="C299" t="s">
        <v>15</v>
      </c>
      <c r="D299" s="3">
        <v>1</v>
      </c>
      <c r="E299" t="s">
        <v>779</v>
      </c>
      <c r="F299" t="s">
        <v>780</v>
      </c>
      <c r="G299" t="s">
        <v>781</v>
      </c>
      <c r="H299" t="s">
        <v>79</v>
      </c>
      <c r="I299" t="s">
        <v>791</v>
      </c>
      <c r="J299" t="s">
        <v>792</v>
      </c>
      <c r="K299" t="s">
        <v>791</v>
      </c>
      <c r="L299" t="s">
        <v>792</v>
      </c>
      <c r="M299" t="s">
        <v>791</v>
      </c>
      <c r="N299" t="s">
        <v>792</v>
      </c>
    </row>
    <row r="300" spans="1:14" x14ac:dyDescent="0.3">
      <c r="A300" t="s">
        <v>778</v>
      </c>
      <c r="B300" t="s">
        <v>15</v>
      </c>
      <c r="C300" t="s">
        <v>15</v>
      </c>
      <c r="D300" s="3">
        <v>1</v>
      </c>
      <c r="E300" t="s">
        <v>779</v>
      </c>
      <c r="F300" t="s">
        <v>780</v>
      </c>
      <c r="G300" t="s">
        <v>781</v>
      </c>
      <c r="H300" t="s">
        <v>79</v>
      </c>
      <c r="I300" t="s">
        <v>793</v>
      </c>
      <c r="J300" t="s">
        <v>794</v>
      </c>
      <c r="K300" t="s">
        <v>793</v>
      </c>
      <c r="L300" t="s">
        <v>794</v>
      </c>
      <c r="M300" t="s">
        <v>793</v>
      </c>
      <c r="N300" t="s">
        <v>794</v>
      </c>
    </row>
    <row r="301" spans="1:14" x14ac:dyDescent="0.3">
      <c r="A301" t="s">
        <v>778</v>
      </c>
      <c r="B301" t="s">
        <v>15</v>
      </c>
      <c r="C301" t="s">
        <v>15</v>
      </c>
      <c r="D301" s="3">
        <v>1</v>
      </c>
      <c r="E301" t="s">
        <v>779</v>
      </c>
      <c r="F301" t="s">
        <v>780</v>
      </c>
      <c r="G301" t="s">
        <v>781</v>
      </c>
      <c r="H301" t="s">
        <v>79</v>
      </c>
      <c r="I301" t="s">
        <v>795</v>
      </c>
      <c r="J301" t="s">
        <v>796</v>
      </c>
      <c r="K301" t="s">
        <v>795</v>
      </c>
      <c r="L301" t="s">
        <v>796</v>
      </c>
      <c r="M301" t="s">
        <v>795</v>
      </c>
      <c r="N301" t="s">
        <v>796</v>
      </c>
    </row>
    <row r="302" spans="1:14" x14ac:dyDescent="0.3">
      <c r="A302" t="s">
        <v>778</v>
      </c>
      <c r="B302" t="s">
        <v>15</v>
      </c>
      <c r="C302" t="s">
        <v>15</v>
      </c>
      <c r="D302" s="3">
        <v>1</v>
      </c>
      <c r="E302" t="s">
        <v>779</v>
      </c>
      <c r="F302" t="s">
        <v>780</v>
      </c>
      <c r="G302" t="s">
        <v>781</v>
      </c>
      <c r="H302" t="s">
        <v>79</v>
      </c>
      <c r="I302" t="s">
        <v>797</v>
      </c>
      <c r="J302" t="s">
        <v>798</v>
      </c>
      <c r="K302" t="s">
        <v>797</v>
      </c>
      <c r="L302" t="s">
        <v>798</v>
      </c>
      <c r="M302" t="s">
        <v>797</v>
      </c>
      <c r="N302" t="s">
        <v>798</v>
      </c>
    </row>
    <row r="303" spans="1:14" x14ac:dyDescent="0.3">
      <c r="A303" t="s">
        <v>778</v>
      </c>
      <c r="B303" t="s">
        <v>15</v>
      </c>
      <c r="C303" t="s">
        <v>15</v>
      </c>
      <c r="D303" s="3">
        <v>1</v>
      </c>
      <c r="E303" t="s">
        <v>779</v>
      </c>
      <c r="F303" t="s">
        <v>780</v>
      </c>
      <c r="G303" t="s">
        <v>781</v>
      </c>
      <c r="H303" t="s">
        <v>79</v>
      </c>
      <c r="I303" t="s">
        <v>799</v>
      </c>
      <c r="J303" t="s">
        <v>800</v>
      </c>
      <c r="K303" t="s">
        <v>799</v>
      </c>
      <c r="L303" t="s">
        <v>800</v>
      </c>
      <c r="M303" t="s">
        <v>799</v>
      </c>
      <c r="N303" t="s">
        <v>800</v>
      </c>
    </row>
    <row r="304" spans="1:14" x14ac:dyDescent="0.3">
      <c r="A304" t="s">
        <v>778</v>
      </c>
      <c r="B304" t="s">
        <v>15</v>
      </c>
      <c r="C304" t="s">
        <v>15</v>
      </c>
      <c r="D304" s="3">
        <v>1</v>
      </c>
      <c r="E304" t="s">
        <v>779</v>
      </c>
      <c r="F304" t="s">
        <v>780</v>
      </c>
      <c r="G304" t="s">
        <v>781</v>
      </c>
      <c r="H304" t="s">
        <v>79</v>
      </c>
      <c r="I304" t="s">
        <v>801</v>
      </c>
      <c r="J304" t="s">
        <v>88</v>
      </c>
      <c r="K304" t="s">
        <v>802</v>
      </c>
      <c r="L304" t="s">
        <v>803</v>
      </c>
      <c r="M304" t="s">
        <v>802</v>
      </c>
      <c r="N304" t="s">
        <v>803</v>
      </c>
    </row>
    <row r="305" spans="1:14" x14ac:dyDescent="0.3">
      <c r="A305" t="s">
        <v>778</v>
      </c>
      <c r="B305" t="s">
        <v>15</v>
      </c>
      <c r="C305" t="s">
        <v>15</v>
      </c>
      <c r="D305" s="3">
        <v>1</v>
      </c>
      <c r="E305" t="s">
        <v>779</v>
      </c>
      <c r="F305" t="s">
        <v>780</v>
      </c>
      <c r="G305" t="s">
        <v>781</v>
      </c>
      <c r="H305" t="s">
        <v>79</v>
      </c>
      <c r="I305" t="s">
        <v>801</v>
      </c>
      <c r="J305" t="s">
        <v>88</v>
      </c>
      <c r="K305" t="s">
        <v>804</v>
      </c>
      <c r="L305" t="s">
        <v>805</v>
      </c>
      <c r="M305" t="s">
        <v>804</v>
      </c>
      <c r="N305" t="s">
        <v>805</v>
      </c>
    </row>
    <row r="306" spans="1:14" x14ac:dyDescent="0.3">
      <c r="A306" t="s">
        <v>778</v>
      </c>
      <c r="B306" t="s">
        <v>15</v>
      </c>
      <c r="C306" t="s">
        <v>15</v>
      </c>
      <c r="D306" s="3">
        <v>1</v>
      </c>
      <c r="E306" t="s">
        <v>779</v>
      </c>
      <c r="F306" t="s">
        <v>780</v>
      </c>
      <c r="G306" t="s">
        <v>781</v>
      </c>
      <c r="H306" t="s">
        <v>79</v>
      </c>
      <c r="I306" t="s">
        <v>801</v>
      </c>
      <c r="J306" t="s">
        <v>88</v>
      </c>
      <c r="K306" t="s">
        <v>806</v>
      </c>
      <c r="L306" t="s">
        <v>807</v>
      </c>
      <c r="M306" t="s">
        <v>806</v>
      </c>
      <c r="N306" t="s">
        <v>807</v>
      </c>
    </row>
    <row r="307" spans="1:14" x14ac:dyDescent="0.3">
      <c r="A307" t="s">
        <v>778</v>
      </c>
      <c r="B307" t="s">
        <v>15</v>
      </c>
      <c r="C307" t="s">
        <v>15</v>
      </c>
      <c r="D307" s="3">
        <v>1</v>
      </c>
      <c r="E307" t="s">
        <v>779</v>
      </c>
      <c r="F307" t="s">
        <v>780</v>
      </c>
      <c r="G307" t="s">
        <v>781</v>
      </c>
      <c r="H307" t="s">
        <v>79</v>
      </c>
      <c r="I307" t="s">
        <v>801</v>
      </c>
      <c r="J307" t="s">
        <v>88</v>
      </c>
      <c r="K307" t="s">
        <v>808</v>
      </c>
      <c r="L307" t="s">
        <v>809</v>
      </c>
      <c r="M307" t="s">
        <v>808</v>
      </c>
      <c r="N307" t="s">
        <v>809</v>
      </c>
    </row>
    <row r="308" spans="1:14" x14ac:dyDescent="0.3">
      <c r="A308" t="s">
        <v>778</v>
      </c>
      <c r="B308" t="s">
        <v>15</v>
      </c>
      <c r="C308" t="s">
        <v>15</v>
      </c>
      <c r="D308" s="3">
        <v>1</v>
      </c>
      <c r="E308" t="s">
        <v>779</v>
      </c>
      <c r="F308" t="s">
        <v>780</v>
      </c>
      <c r="G308" t="s">
        <v>781</v>
      </c>
      <c r="H308" t="s">
        <v>79</v>
      </c>
      <c r="I308" t="s">
        <v>801</v>
      </c>
      <c r="J308" t="s">
        <v>88</v>
      </c>
      <c r="K308" t="s">
        <v>810</v>
      </c>
      <c r="L308" t="s">
        <v>811</v>
      </c>
      <c r="M308" t="s">
        <v>810</v>
      </c>
      <c r="N308" t="s">
        <v>811</v>
      </c>
    </row>
    <row r="309" spans="1:14" x14ac:dyDescent="0.3">
      <c r="A309" t="s">
        <v>778</v>
      </c>
      <c r="B309" t="s">
        <v>15</v>
      </c>
      <c r="C309" t="s">
        <v>15</v>
      </c>
      <c r="D309" s="3">
        <v>1</v>
      </c>
      <c r="E309" t="s">
        <v>779</v>
      </c>
      <c r="F309" t="s">
        <v>780</v>
      </c>
      <c r="G309" t="s">
        <v>781</v>
      </c>
      <c r="H309" t="s">
        <v>79</v>
      </c>
      <c r="I309" t="s">
        <v>801</v>
      </c>
      <c r="J309" t="s">
        <v>88</v>
      </c>
      <c r="K309" t="s">
        <v>812</v>
      </c>
      <c r="L309" t="s">
        <v>813</v>
      </c>
      <c r="M309" t="s">
        <v>812</v>
      </c>
      <c r="N309" t="s">
        <v>813</v>
      </c>
    </row>
    <row r="310" spans="1:14" x14ac:dyDescent="0.3">
      <c r="A310" t="s">
        <v>778</v>
      </c>
      <c r="B310" t="s">
        <v>15</v>
      </c>
      <c r="C310" t="s">
        <v>15</v>
      </c>
      <c r="D310" s="3">
        <v>1</v>
      </c>
      <c r="E310" t="s">
        <v>779</v>
      </c>
      <c r="F310" t="s">
        <v>780</v>
      </c>
      <c r="G310" t="s">
        <v>781</v>
      </c>
      <c r="H310" t="s">
        <v>79</v>
      </c>
      <c r="I310" t="s">
        <v>801</v>
      </c>
      <c r="J310" t="s">
        <v>88</v>
      </c>
      <c r="K310" t="s">
        <v>814</v>
      </c>
      <c r="L310" t="s">
        <v>815</v>
      </c>
      <c r="M310" t="s">
        <v>814</v>
      </c>
      <c r="N310" t="s">
        <v>815</v>
      </c>
    </row>
    <row r="311" spans="1:14" x14ac:dyDescent="0.3">
      <c r="A311" t="s">
        <v>778</v>
      </c>
      <c r="B311" t="s">
        <v>15</v>
      </c>
      <c r="C311" t="s">
        <v>15</v>
      </c>
      <c r="D311" s="3">
        <v>1</v>
      </c>
      <c r="E311" t="s">
        <v>779</v>
      </c>
      <c r="F311" t="s">
        <v>780</v>
      </c>
      <c r="G311" t="s">
        <v>781</v>
      </c>
      <c r="H311" t="s">
        <v>79</v>
      </c>
      <c r="I311" t="s">
        <v>801</v>
      </c>
      <c r="J311" t="s">
        <v>88</v>
      </c>
      <c r="K311" t="s">
        <v>816</v>
      </c>
      <c r="L311" t="s">
        <v>817</v>
      </c>
      <c r="M311" t="s">
        <v>816</v>
      </c>
      <c r="N311" t="s">
        <v>817</v>
      </c>
    </row>
    <row r="312" spans="1:14" x14ac:dyDescent="0.3">
      <c r="A312" t="s">
        <v>778</v>
      </c>
      <c r="B312" t="s">
        <v>15</v>
      </c>
      <c r="C312" t="s">
        <v>15</v>
      </c>
      <c r="D312" s="3">
        <v>1</v>
      </c>
      <c r="E312" t="s">
        <v>779</v>
      </c>
      <c r="F312" t="s">
        <v>780</v>
      </c>
      <c r="G312" t="s">
        <v>781</v>
      </c>
      <c r="H312" t="s">
        <v>79</v>
      </c>
      <c r="I312" t="s">
        <v>801</v>
      </c>
      <c r="J312" t="s">
        <v>88</v>
      </c>
      <c r="K312" t="s">
        <v>818</v>
      </c>
      <c r="L312" t="s">
        <v>819</v>
      </c>
      <c r="M312" t="s">
        <v>818</v>
      </c>
      <c r="N312" t="s">
        <v>819</v>
      </c>
    </row>
    <row r="313" spans="1:14" x14ac:dyDescent="0.3">
      <c r="A313" t="s">
        <v>778</v>
      </c>
      <c r="B313" t="s">
        <v>15</v>
      </c>
      <c r="C313" t="s">
        <v>15</v>
      </c>
      <c r="D313" s="3">
        <v>1</v>
      </c>
      <c r="E313" t="s">
        <v>779</v>
      </c>
      <c r="F313" t="s">
        <v>780</v>
      </c>
      <c r="G313" t="s">
        <v>781</v>
      </c>
      <c r="H313" t="s">
        <v>79</v>
      </c>
      <c r="I313" t="s">
        <v>801</v>
      </c>
      <c r="J313" t="s">
        <v>88</v>
      </c>
      <c r="K313" t="s">
        <v>820</v>
      </c>
      <c r="L313" t="s">
        <v>821</v>
      </c>
      <c r="M313" t="s">
        <v>820</v>
      </c>
      <c r="N313" t="s">
        <v>821</v>
      </c>
    </row>
    <row r="314" spans="1:14" x14ac:dyDescent="0.3">
      <c r="A314" t="s">
        <v>778</v>
      </c>
      <c r="B314" t="s">
        <v>15</v>
      </c>
      <c r="C314" t="s">
        <v>15</v>
      </c>
      <c r="D314" s="3">
        <v>1</v>
      </c>
      <c r="E314" t="s">
        <v>779</v>
      </c>
      <c r="F314" t="s">
        <v>780</v>
      </c>
      <c r="G314" t="s">
        <v>781</v>
      </c>
      <c r="H314" t="s">
        <v>79</v>
      </c>
      <c r="I314" t="s">
        <v>801</v>
      </c>
      <c r="J314" t="s">
        <v>88</v>
      </c>
      <c r="K314" t="s">
        <v>822</v>
      </c>
      <c r="L314" t="s">
        <v>823</v>
      </c>
      <c r="M314" t="s">
        <v>822</v>
      </c>
      <c r="N314" t="s">
        <v>823</v>
      </c>
    </row>
    <row r="315" spans="1:14" x14ac:dyDescent="0.3">
      <c r="A315" t="s">
        <v>778</v>
      </c>
      <c r="B315" t="s">
        <v>15</v>
      </c>
      <c r="C315" t="s">
        <v>15</v>
      </c>
      <c r="D315" s="3">
        <v>1</v>
      </c>
      <c r="E315" t="s">
        <v>779</v>
      </c>
      <c r="F315" t="s">
        <v>780</v>
      </c>
      <c r="G315" t="s">
        <v>781</v>
      </c>
      <c r="H315" t="s">
        <v>79</v>
      </c>
      <c r="I315" t="s">
        <v>801</v>
      </c>
      <c r="J315" t="s">
        <v>88</v>
      </c>
      <c r="K315" t="s">
        <v>824</v>
      </c>
      <c r="L315" t="s">
        <v>825</v>
      </c>
      <c r="M315" t="s">
        <v>824</v>
      </c>
      <c r="N315" t="s">
        <v>825</v>
      </c>
    </row>
    <row r="316" spans="1:14" x14ac:dyDescent="0.3">
      <c r="A316" t="s">
        <v>778</v>
      </c>
      <c r="B316" t="s">
        <v>15</v>
      </c>
      <c r="C316" t="s">
        <v>15</v>
      </c>
      <c r="D316" s="3">
        <v>1</v>
      </c>
      <c r="E316" t="s">
        <v>779</v>
      </c>
      <c r="F316" t="s">
        <v>780</v>
      </c>
      <c r="G316" t="s">
        <v>781</v>
      </c>
      <c r="H316" t="s">
        <v>79</v>
      </c>
      <c r="I316" t="s">
        <v>801</v>
      </c>
      <c r="J316" t="s">
        <v>88</v>
      </c>
      <c r="K316" t="s">
        <v>826</v>
      </c>
      <c r="L316" t="s">
        <v>827</v>
      </c>
      <c r="M316" t="s">
        <v>826</v>
      </c>
      <c r="N316" t="s">
        <v>827</v>
      </c>
    </row>
    <row r="317" spans="1:14" x14ac:dyDescent="0.3">
      <c r="A317" t="s">
        <v>778</v>
      </c>
      <c r="B317" t="s">
        <v>15</v>
      </c>
      <c r="C317" t="s">
        <v>15</v>
      </c>
      <c r="D317" s="3">
        <v>1</v>
      </c>
      <c r="E317" t="s">
        <v>779</v>
      </c>
      <c r="F317" t="s">
        <v>780</v>
      </c>
      <c r="G317" t="s">
        <v>781</v>
      </c>
      <c r="H317" t="s">
        <v>79</v>
      </c>
      <c r="I317" t="s">
        <v>801</v>
      </c>
      <c r="J317" t="s">
        <v>88</v>
      </c>
      <c r="K317" t="s">
        <v>828</v>
      </c>
      <c r="L317" t="s">
        <v>829</v>
      </c>
      <c r="M317" t="s">
        <v>828</v>
      </c>
      <c r="N317" t="s">
        <v>829</v>
      </c>
    </row>
    <row r="318" spans="1:14" x14ac:dyDescent="0.3">
      <c r="A318" t="s">
        <v>778</v>
      </c>
      <c r="B318" t="s">
        <v>15</v>
      </c>
      <c r="C318" t="s">
        <v>15</v>
      </c>
      <c r="D318" s="3">
        <v>1</v>
      </c>
      <c r="E318" t="s">
        <v>779</v>
      </c>
      <c r="F318" t="s">
        <v>780</v>
      </c>
      <c r="G318" t="s">
        <v>781</v>
      </c>
      <c r="H318" t="s">
        <v>79</v>
      </c>
      <c r="I318" t="s">
        <v>801</v>
      </c>
      <c r="J318" t="s">
        <v>88</v>
      </c>
      <c r="K318" t="s">
        <v>830</v>
      </c>
      <c r="L318" t="s">
        <v>831</v>
      </c>
      <c r="M318" t="s">
        <v>830</v>
      </c>
      <c r="N318" t="s">
        <v>831</v>
      </c>
    </row>
    <row r="319" spans="1:14" x14ac:dyDescent="0.3">
      <c r="A319" t="s">
        <v>778</v>
      </c>
      <c r="B319" t="s">
        <v>15</v>
      </c>
      <c r="C319" t="s">
        <v>15</v>
      </c>
      <c r="D319" s="3">
        <v>1</v>
      </c>
      <c r="E319" t="s">
        <v>779</v>
      </c>
      <c r="F319" t="s">
        <v>780</v>
      </c>
      <c r="G319" t="s">
        <v>781</v>
      </c>
      <c r="H319" t="s">
        <v>79</v>
      </c>
      <c r="I319" t="s">
        <v>832</v>
      </c>
      <c r="J319" t="s">
        <v>833</v>
      </c>
      <c r="K319" t="s">
        <v>834</v>
      </c>
      <c r="L319" t="s">
        <v>835</v>
      </c>
      <c r="M319" t="s">
        <v>834</v>
      </c>
      <c r="N319" t="s">
        <v>835</v>
      </c>
    </row>
    <row r="320" spans="1:14" x14ac:dyDescent="0.3">
      <c r="A320" t="s">
        <v>778</v>
      </c>
      <c r="B320" t="s">
        <v>15</v>
      </c>
      <c r="C320" t="s">
        <v>15</v>
      </c>
      <c r="D320" s="3">
        <v>1</v>
      </c>
      <c r="E320" t="s">
        <v>779</v>
      </c>
      <c r="F320" t="s">
        <v>780</v>
      </c>
      <c r="G320" t="s">
        <v>781</v>
      </c>
      <c r="H320" t="s">
        <v>79</v>
      </c>
      <c r="I320" t="s">
        <v>832</v>
      </c>
      <c r="J320" t="s">
        <v>833</v>
      </c>
      <c r="K320" t="s">
        <v>836</v>
      </c>
      <c r="L320" t="s">
        <v>837</v>
      </c>
      <c r="M320" t="s">
        <v>836</v>
      </c>
      <c r="N320" t="s">
        <v>837</v>
      </c>
    </row>
    <row r="321" spans="1:14" x14ac:dyDescent="0.3">
      <c r="A321" t="s">
        <v>778</v>
      </c>
      <c r="B321" t="s">
        <v>15</v>
      </c>
      <c r="C321" t="s">
        <v>15</v>
      </c>
      <c r="D321" s="3">
        <v>1</v>
      </c>
      <c r="E321" t="s">
        <v>779</v>
      </c>
      <c r="F321" t="s">
        <v>780</v>
      </c>
      <c r="G321" t="s">
        <v>781</v>
      </c>
      <c r="H321" t="s">
        <v>79</v>
      </c>
      <c r="I321" t="s">
        <v>832</v>
      </c>
      <c r="J321" t="s">
        <v>833</v>
      </c>
      <c r="K321" t="s">
        <v>838</v>
      </c>
      <c r="L321" t="s">
        <v>839</v>
      </c>
      <c r="M321" t="s">
        <v>838</v>
      </c>
      <c r="N321" t="s">
        <v>839</v>
      </c>
    </row>
    <row r="322" spans="1:14" x14ac:dyDescent="0.3">
      <c r="A322" t="s">
        <v>778</v>
      </c>
      <c r="B322" t="s">
        <v>15</v>
      </c>
      <c r="C322" t="s">
        <v>15</v>
      </c>
      <c r="D322" s="3">
        <v>1</v>
      </c>
      <c r="E322" t="s">
        <v>779</v>
      </c>
      <c r="F322" t="s">
        <v>780</v>
      </c>
      <c r="G322" t="s">
        <v>781</v>
      </c>
      <c r="H322" t="s">
        <v>79</v>
      </c>
      <c r="I322" t="s">
        <v>832</v>
      </c>
      <c r="J322" t="s">
        <v>833</v>
      </c>
      <c r="K322" t="s">
        <v>840</v>
      </c>
      <c r="L322" t="s">
        <v>841</v>
      </c>
      <c r="M322" t="s">
        <v>840</v>
      </c>
      <c r="N322" t="s">
        <v>841</v>
      </c>
    </row>
    <row r="323" spans="1:14" x14ac:dyDescent="0.3">
      <c r="A323" t="s">
        <v>778</v>
      </c>
      <c r="B323" t="s">
        <v>15</v>
      </c>
      <c r="C323" t="s">
        <v>15</v>
      </c>
      <c r="D323" s="3">
        <v>1</v>
      </c>
      <c r="E323" t="s">
        <v>779</v>
      </c>
      <c r="F323" t="s">
        <v>780</v>
      </c>
      <c r="G323" t="s">
        <v>781</v>
      </c>
      <c r="H323" t="s">
        <v>79</v>
      </c>
      <c r="I323" t="s">
        <v>842</v>
      </c>
      <c r="J323" t="s">
        <v>104</v>
      </c>
      <c r="K323" t="s">
        <v>843</v>
      </c>
      <c r="L323" t="s">
        <v>844</v>
      </c>
      <c r="M323" t="s">
        <v>843</v>
      </c>
      <c r="N323" t="s">
        <v>844</v>
      </c>
    </row>
    <row r="324" spans="1:14" x14ac:dyDescent="0.3">
      <c r="A324" t="s">
        <v>778</v>
      </c>
      <c r="B324" t="s">
        <v>15</v>
      </c>
      <c r="C324" t="s">
        <v>15</v>
      </c>
      <c r="D324" s="3">
        <v>1</v>
      </c>
      <c r="E324" t="s">
        <v>779</v>
      </c>
      <c r="F324" t="s">
        <v>780</v>
      </c>
      <c r="G324" t="s">
        <v>781</v>
      </c>
      <c r="H324" t="s">
        <v>79</v>
      </c>
      <c r="I324" t="s">
        <v>842</v>
      </c>
      <c r="J324" t="s">
        <v>104</v>
      </c>
      <c r="K324" t="s">
        <v>845</v>
      </c>
      <c r="L324" t="s">
        <v>846</v>
      </c>
      <c r="M324" t="s">
        <v>845</v>
      </c>
      <c r="N324" t="s">
        <v>846</v>
      </c>
    </row>
    <row r="325" spans="1:14" x14ac:dyDescent="0.3">
      <c r="A325" t="s">
        <v>778</v>
      </c>
      <c r="B325" t="s">
        <v>15</v>
      </c>
      <c r="C325" t="s">
        <v>15</v>
      </c>
      <c r="D325" s="3">
        <v>1</v>
      </c>
      <c r="E325" t="s">
        <v>779</v>
      </c>
      <c r="F325" t="s">
        <v>780</v>
      </c>
      <c r="G325" t="s">
        <v>781</v>
      </c>
      <c r="H325" t="s">
        <v>79</v>
      </c>
      <c r="I325" t="s">
        <v>842</v>
      </c>
      <c r="J325" t="s">
        <v>104</v>
      </c>
      <c r="K325" t="s">
        <v>847</v>
      </c>
      <c r="L325" t="s">
        <v>848</v>
      </c>
      <c r="M325" t="s">
        <v>847</v>
      </c>
      <c r="N325" t="s">
        <v>848</v>
      </c>
    </row>
    <row r="326" spans="1:14" x14ac:dyDescent="0.3">
      <c r="A326" t="s">
        <v>778</v>
      </c>
      <c r="B326" t="s">
        <v>15</v>
      </c>
      <c r="C326" t="s">
        <v>15</v>
      </c>
      <c r="D326" s="3">
        <v>1</v>
      </c>
      <c r="E326" t="s">
        <v>779</v>
      </c>
      <c r="F326" t="s">
        <v>780</v>
      </c>
      <c r="G326" t="s">
        <v>849</v>
      </c>
      <c r="H326" t="s">
        <v>850</v>
      </c>
      <c r="I326" t="s">
        <v>851</v>
      </c>
      <c r="J326" t="s">
        <v>21</v>
      </c>
      <c r="K326" t="s">
        <v>852</v>
      </c>
      <c r="L326" t="s">
        <v>853</v>
      </c>
      <c r="M326" t="s">
        <v>852</v>
      </c>
      <c r="N326" t="s">
        <v>853</v>
      </c>
    </row>
    <row r="327" spans="1:14" x14ac:dyDescent="0.3">
      <c r="A327" t="s">
        <v>778</v>
      </c>
      <c r="B327" t="s">
        <v>15</v>
      </c>
      <c r="C327" t="s">
        <v>15</v>
      </c>
      <c r="D327" s="3">
        <v>1</v>
      </c>
      <c r="E327" t="s">
        <v>779</v>
      </c>
      <c r="F327" t="s">
        <v>780</v>
      </c>
      <c r="G327" t="s">
        <v>849</v>
      </c>
      <c r="H327" t="s">
        <v>850</v>
      </c>
      <c r="I327" t="s">
        <v>851</v>
      </c>
      <c r="J327" t="s">
        <v>21</v>
      </c>
      <c r="K327" t="s">
        <v>854</v>
      </c>
      <c r="L327" t="s">
        <v>855</v>
      </c>
      <c r="M327" t="s">
        <v>854</v>
      </c>
      <c r="N327" t="s">
        <v>855</v>
      </c>
    </row>
    <row r="328" spans="1:14" x14ac:dyDescent="0.3">
      <c r="A328" t="s">
        <v>778</v>
      </c>
      <c r="B328" t="s">
        <v>15</v>
      </c>
      <c r="C328" t="s">
        <v>15</v>
      </c>
      <c r="D328" s="3">
        <v>1</v>
      </c>
      <c r="E328" t="s">
        <v>779</v>
      </c>
      <c r="F328" t="s">
        <v>780</v>
      </c>
      <c r="G328" t="s">
        <v>849</v>
      </c>
      <c r="H328" t="s">
        <v>850</v>
      </c>
      <c r="I328" t="s">
        <v>851</v>
      </c>
      <c r="J328" t="s">
        <v>21</v>
      </c>
      <c r="K328" t="s">
        <v>856</v>
      </c>
      <c r="L328" t="s">
        <v>857</v>
      </c>
      <c r="M328" t="s">
        <v>856</v>
      </c>
      <c r="N328" t="s">
        <v>857</v>
      </c>
    </row>
    <row r="329" spans="1:14" x14ac:dyDescent="0.3">
      <c r="A329" t="s">
        <v>778</v>
      </c>
      <c r="B329" t="s">
        <v>15</v>
      </c>
      <c r="C329" t="s">
        <v>15</v>
      </c>
      <c r="D329" s="3">
        <v>1</v>
      </c>
      <c r="E329" t="s">
        <v>779</v>
      </c>
      <c r="F329" t="s">
        <v>780</v>
      </c>
      <c r="G329" t="s">
        <v>849</v>
      </c>
      <c r="H329" t="s">
        <v>850</v>
      </c>
      <c r="I329" t="s">
        <v>851</v>
      </c>
      <c r="J329" t="s">
        <v>21</v>
      </c>
      <c r="K329" t="s">
        <v>858</v>
      </c>
      <c r="L329" t="s">
        <v>859</v>
      </c>
      <c r="M329" t="s">
        <v>858</v>
      </c>
      <c r="N329" t="s">
        <v>859</v>
      </c>
    </row>
    <row r="330" spans="1:14" x14ac:dyDescent="0.3">
      <c r="A330" t="s">
        <v>778</v>
      </c>
      <c r="B330" t="s">
        <v>15</v>
      </c>
      <c r="C330" t="s">
        <v>15</v>
      </c>
      <c r="D330" s="3">
        <v>1</v>
      </c>
      <c r="E330" t="s">
        <v>779</v>
      </c>
      <c r="F330" t="s">
        <v>780</v>
      </c>
      <c r="G330" t="s">
        <v>849</v>
      </c>
      <c r="H330" t="s">
        <v>850</v>
      </c>
      <c r="I330" t="s">
        <v>851</v>
      </c>
      <c r="J330" t="s">
        <v>21</v>
      </c>
      <c r="K330" t="s">
        <v>860</v>
      </c>
      <c r="L330" t="s">
        <v>861</v>
      </c>
      <c r="M330" t="s">
        <v>860</v>
      </c>
      <c r="N330" t="s">
        <v>861</v>
      </c>
    </row>
    <row r="331" spans="1:14" x14ac:dyDescent="0.3">
      <c r="A331" t="s">
        <v>778</v>
      </c>
      <c r="B331" t="s">
        <v>15</v>
      </c>
      <c r="C331" t="s">
        <v>15</v>
      </c>
      <c r="D331" s="3">
        <v>1</v>
      </c>
      <c r="E331" t="s">
        <v>779</v>
      </c>
      <c r="F331" t="s">
        <v>780</v>
      </c>
      <c r="G331" t="s">
        <v>849</v>
      </c>
      <c r="H331" t="s">
        <v>850</v>
      </c>
      <c r="I331" t="s">
        <v>851</v>
      </c>
      <c r="J331" t="s">
        <v>21</v>
      </c>
      <c r="K331" t="s">
        <v>862</v>
      </c>
      <c r="L331" t="s">
        <v>37</v>
      </c>
      <c r="M331" t="s">
        <v>862</v>
      </c>
      <c r="N331" t="s">
        <v>37</v>
      </c>
    </row>
    <row r="332" spans="1:14" x14ac:dyDescent="0.3">
      <c r="A332" t="s">
        <v>778</v>
      </c>
      <c r="B332" t="s">
        <v>15</v>
      </c>
      <c r="C332" t="s">
        <v>15</v>
      </c>
      <c r="D332" s="3">
        <v>1</v>
      </c>
      <c r="E332" t="s">
        <v>779</v>
      </c>
      <c r="F332" t="s">
        <v>780</v>
      </c>
      <c r="G332" t="s">
        <v>849</v>
      </c>
      <c r="H332" t="s">
        <v>850</v>
      </c>
      <c r="I332" t="s">
        <v>863</v>
      </c>
      <c r="J332" t="s">
        <v>47</v>
      </c>
      <c r="K332" t="s">
        <v>864</v>
      </c>
      <c r="L332" t="s">
        <v>865</v>
      </c>
      <c r="M332" t="s">
        <v>864</v>
      </c>
      <c r="N332" t="s">
        <v>865</v>
      </c>
    </row>
    <row r="333" spans="1:14" x14ac:dyDescent="0.3">
      <c r="A333" t="s">
        <v>778</v>
      </c>
      <c r="B333" t="s">
        <v>15</v>
      </c>
      <c r="C333" t="s">
        <v>15</v>
      </c>
      <c r="D333" s="3">
        <v>1</v>
      </c>
      <c r="E333" t="s">
        <v>779</v>
      </c>
      <c r="F333" t="s">
        <v>780</v>
      </c>
      <c r="G333" t="s">
        <v>849</v>
      </c>
      <c r="H333" t="s">
        <v>850</v>
      </c>
      <c r="I333" t="s">
        <v>863</v>
      </c>
      <c r="J333" t="s">
        <v>47</v>
      </c>
      <c r="K333" t="s">
        <v>866</v>
      </c>
      <c r="L333" t="s">
        <v>867</v>
      </c>
      <c r="M333" t="s">
        <v>866</v>
      </c>
      <c r="N333" t="s">
        <v>867</v>
      </c>
    </row>
    <row r="334" spans="1:14" x14ac:dyDescent="0.3">
      <c r="A334" t="s">
        <v>778</v>
      </c>
      <c r="B334" t="s">
        <v>15</v>
      </c>
      <c r="C334" t="s">
        <v>15</v>
      </c>
      <c r="D334" s="3">
        <v>1</v>
      </c>
      <c r="E334" t="s">
        <v>779</v>
      </c>
      <c r="F334" t="s">
        <v>780</v>
      </c>
      <c r="G334" t="s">
        <v>849</v>
      </c>
      <c r="H334" t="s">
        <v>850</v>
      </c>
      <c r="I334" t="s">
        <v>863</v>
      </c>
      <c r="J334" t="s">
        <v>47</v>
      </c>
      <c r="K334" t="s">
        <v>868</v>
      </c>
      <c r="L334" t="s">
        <v>869</v>
      </c>
      <c r="M334" t="s">
        <v>868</v>
      </c>
      <c r="N334" t="s">
        <v>869</v>
      </c>
    </row>
    <row r="335" spans="1:14" x14ac:dyDescent="0.3">
      <c r="A335" t="s">
        <v>778</v>
      </c>
      <c r="B335" t="s">
        <v>15</v>
      </c>
      <c r="C335" t="s">
        <v>15</v>
      </c>
      <c r="D335" s="3">
        <v>1</v>
      </c>
      <c r="E335" t="s">
        <v>779</v>
      </c>
      <c r="F335" t="s">
        <v>780</v>
      </c>
      <c r="G335" t="s">
        <v>849</v>
      </c>
      <c r="H335" t="s">
        <v>850</v>
      </c>
      <c r="I335" t="s">
        <v>863</v>
      </c>
      <c r="J335" t="s">
        <v>47</v>
      </c>
      <c r="K335" t="s">
        <v>870</v>
      </c>
      <c r="L335" t="s">
        <v>871</v>
      </c>
      <c r="M335" t="s">
        <v>870</v>
      </c>
      <c r="N335" t="s">
        <v>871</v>
      </c>
    </row>
    <row r="336" spans="1:14" x14ac:dyDescent="0.3">
      <c r="A336" t="s">
        <v>778</v>
      </c>
      <c r="B336" t="s">
        <v>15</v>
      </c>
      <c r="C336" t="s">
        <v>15</v>
      </c>
      <c r="D336" s="3">
        <v>1</v>
      </c>
      <c r="E336" t="s">
        <v>779</v>
      </c>
      <c r="F336" t="s">
        <v>780</v>
      </c>
      <c r="G336" t="s">
        <v>849</v>
      </c>
      <c r="H336" t="s">
        <v>850</v>
      </c>
      <c r="I336" t="s">
        <v>863</v>
      </c>
      <c r="J336" t="s">
        <v>47</v>
      </c>
      <c r="K336" t="s">
        <v>872</v>
      </c>
      <c r="L336" t="s">
        <v>873</v>
      </c>
      <c r="M336" t="s">
        <v>872</v>
      </c>
      <c r="N336" t="s">
        <v>873</v>
      </c>
    </row>
    <row r="337" spans="1:14" x14ac:dyDescent="0.3">
      <c r="A337" t="s">
        <v>778</v>
      </c>
      <c r="B337" t="s">
        <v>15</v>
      </c>
      <c r="C337" t="s">
        <v>15</v>
      </c>
      <c r="D337" s="3">
        <v>1</v>
      </c>
      <c r="E337" t="s">
        <v>779</v>
      </c>
      <c r="F337" t="s">
        <v>780</v>
      </c>
      <c r="G337" t="s">
        <v>849</v>
      </c>
      <c r="H337" t="s">
        <v>850</v>
      </c>
      <c r="I337" t="s">
        <v>863</v>
      </c>
      <c r="J337" t="s">
        <v>47</v>
      </c>
      <c r="K337" t="s">
        <v>874</v>
      </c>
      <c r="L337" t="s">
        <v>875</v>
      </c>
      <c r="M337" t="s">
        <v>874</v>
      </c>
      <c r="N337" t="s">
        <v>875</v>
      </c>
    </row>
    <row r="338" spans="1:14" x14ac:dyDescent="0.3">
      <c r="A338" t="s">
        <v>778</v>
      </c>
      <c r="B338" t="s">
        <v>15</v>
      </c>
      <c r="C338" t="s">
        <v>15</v>
      </c>
      <c r="D338" s="3">
        <v>1</v>
      </c>
      <c r="E338" t="s">
        <v>779</v>
      </c>
      <c r="F338" t="s">
        <v>780</v>
      </c>
      <c r="G338" t="s">
        <v>849</v>
      </c>
      <c r="H338" t="s">
        <v>850</v>
      </c>
      <c r="I338" t="s">
        <v>863</v>
      </c>
      <c r="J338" t="s">
        <v>47</v>
      </c>
      <c r="K338" t="s">
        <v>876</v>
      </c>
      <c r="L338" t="s">
        <v>877</v>
      </c>
      <c r="M338" t="s">
        <v>876</v>
      </c>
      <c r="N338" t="s">
        <v>877</v>
      </c>
    </row>
    <row r="339" spans="1:14" x14ac:dyDescent="0.3">
      <c r="A339" t="s">
        <v>778</v>
      </c>
      <c r="B339" t="s">
        <v>15</v>
      </c>
      <c r="C339" t="s">
        <v>15</v>
      </c>
      <c r="D339" s="3">
        <v>1</v>
      </c>
      <c r="E339" t="s">
        <v>779</v>
      </c>
      <c r="F339" t="s">
        <v>780</v>
      </c>
      <c r="G339" t="s">
        <v>849</v>
      </c>
      <c r="H339" t="s">
        <v>850</v>
      </c>
      <c r="I339" t="s">
        <v>863</v>
      </c>
      <c r="J339" t="s">
        <v>47</v>
      </c>
      <c r="K339" t="s">
        <v>878</v>
      </c>
      <c r="L339" t="s">
        <v>879</v>
      </c>
      <c r="M339" t="s">
        <v>878</v>
      </c>
      <c r="N339" t="s">
        <v>879</v>
      </c>
    </row>
    <row r="340" spans="1:14" x14ac:dyDescent="0.3">
      <c r="A340" t="s">
        <v>778</v>
      </c>
      <c r="B340" t="s">
        <v>15</v>
      </c>
      <c r="C340" t="s">
        <v>15</v>
      </c>
      <c r="D340" s="3">
        <v>1</v>
      </c>
      <c r="E340" t="s">
        <v>779</v>
      </c>
      <c r="F340" t="s">
        <v>780</v>
      </c>
      <c r="G340" t="s">
        <v>849</v>
      </c>
      <c r="H340" t="s">
        <v>850</v>
      </c>
      <c r="I340" t="s">
        <v>863</v>
      </c>
      <c r="J340" t="s">
        <v>47</v>
      </c>
      <c r="K340" t="s">
        <v>880</v>
      </c>
      <c r="L340" t="s">
        <v>881</v>
      </c>
      <c r="M340" t="s">
        <v>880</v>
      </c>
      <c r="N340" t="s">
        <v>881</v>
      </c>
    </row>
    <row r="341" spans="1:14" x14ac:dyDescent="0.3">
      <c r="A341" t="s">
        <v>778</v>
      </c>
      <c r="B341" t="s">
        <v>15</v>
      </c>
      <c r="C341" t="s">
        <v>15</v>
      </c>
      <c r="D341" s="3">
        <v>1</v>
      </c>
      <c r="E341" t="s">
        <v>779</v>
      </c>
      <c r="F341" t="s">
        <v>780</v>
      </c>
      <c r="G341" t="s">
        <v>849</v>
      </c>
      <c r="H341" t="s">
        <v>850</v>
      </c>
      <c r="I341" t="s">
        <v>863</v>
      </c>
      <c r="J341" t="s">
        <v>47</v>
      </c>
      <c r="K341" t="s">
        <v>882</v>
      </c>
      <c r="L341" t="s">
        <v>883</v>
      </c>
      <c r="M341" t="s">
        <v>882</v>
      </c>
      <c r="N341" t="s">
        <v>883</v>
      </c>
    </row>
    <row r="342" spans="1:14" x14ac:dyDescent="0.3">
      <c r="A342" t="s">
        <v>778</v>
      </c>
      <c r="B342" t="s">
        <v>15</v>
      </c>
      <c r="C342" t="s">
        <v>15</v>
      </c>
      <c r="D342" s="3">
        <v>1</v>
      </c>
      <c r="E342" t="s">
        <v>779</v>
      </c>
      <c r="F342" t="s">
        <v>780</v>
      </c>
      <c r="G342" t="s">
        <v>849</v>
      </c>
      <c r="H342" t="s">
        <v>850</v>
      </c>
      <c r="I342" t="s">
        <v>863</v>
      </c>
      <c r="J342" t="s">
        <v>47</v>
      </c>
      <c r="K342" t="s">
        <v>884</v>
      </c>
      <c r="L342" t="s">
        <v>885</v>
      </c>
      <c r="M342" t="s">
        <v>884</v>
      </c>
      <c r="N342" t="s">
        <v>885</v>
      </c>
    </row>
    <row r="343" spans="1:14" x14ac:dyDescent="0.3">
      <c r="A343" t="s">
        <v>778</v>
      </c>
      <c r="B343" t="s">
        <v>15</v>
      </c>
      <c r="C343" t="s">
        <v>15</v>
      </c>
      <c r="D343" s="3">
        <v>1</v>
      </c>
      <c r="E343" t="s">
        <v>779</v>
      </c>
      <c r="F343" t="s">
        <v>780</v>
      </c>
      <c r="G343" t="s">
        <v>849</v>
      </c>
      <c r="H343" t="s">
        <v>850</v>
      </c>
      <c r="I343" t="s">
        <v>863</v>
      </c>
      <c r="J343" t="s">
        <v>47</v>
      </c>
      <c r="K343" t="s">
        <v>886</v>
      </c>
      <c r="L343" t="s">
        <v>887</v>
      </c>
      <c r="M343" t="s">
        <v>886</v>
      </c>
      <c r="N343" t="s">
        <v>887</v>
      </c>
    </row>
    <row r="344" spans="1:14" x14ac:dyDescent="0.3">
      <c r="A344" t="s">
        <v>778</v>
      </c>
      <c r="B344" t="s">
        <v>15</v>
      </c>
      <c r="C344" t="s">
        <v>15</v>
      </c>
      <c r="D344" s="3">
        <v>1</v>
      </c>
      <c r="E344" t="s">
        <v>779</v>
      </c>
      <c r="F344" t="s">
        <v>780</v>
      </c>
      <c r="G344" t="s">
        <v>849</v>
      </c>
      <c r="H344" t="s">
        <v>850</v>
      </c>
      <c r="I344" t="s">
        <v>863</v>
      </c>
      <c r="J344" t="s">
        <v>47</v>
      </c>
      <c r="K344" t="s">
        <v>888</v>
      </c>
      <c r="L344" t="s">
        <v>889</v>
      </c>
      <c r="M344" t="s">
        <v>888</v>
      </c>
      <c r="N344" t="s">
        <v>889</v>
      </c>
    </row>
    <row r="345" spans="1:14" x14ac:dyDescent="0.3">
      <c r="A345" t="s">
        <v>778</v>
      </c>
      <c r="B345" t="s">
        <v>15</v>
      </c>
      <c r="C345" t="s">
        <v>15</v>
      </c>
      <c r="D345" s="3">
        <v>1</v>
      </c>
      <c r="E345" t="s">
        <v>779</v>
      </c>
      <c r="F345" t="s">
        <v>780</v>
      </c>
      <c r="G345" t="s">
        <v>849</v>
      </c>
      <c r="H345" t="s">
        <v>850</v>
      </c>
      <c r="I345" t="s">
        <v>863</v>
      </c>
      <c r="J345" t="s">
        <v>47</v>
      </c>
      <c r="K345" t="s">
        <v>890</v>
      </c>
      <c r="L345" t="s">
        <v>891</v>
      </c>
      <c r="M345" t="s">
        <v>890</v>
      </c>
      <c r="N345" t="s">
        <v>891</v>
      </c>
    </row>
    <row r="346" spans="1:14" x14ac:dyDescent="0.3">
      <c r="A346" t="s">
        <v>778</v>
      </c>
      <c r="B346" t="s">
        <v>15</v>
      </c>
      <c r="C346" t="s">
        <v>15</v>
      </c>
      <c r="D346" s="3">
        <v>1</v>
      </c>
      <c r="E346" t="s">
        <v>779</v>
      </c>
      <c r="F346" t="s">
        <v>780</v>
      </c>
      <c r="G346" t="s">
        <v>849</v>
      </c>
      <c r="H346" t="s">
        <v>850</v>
      </c>
      <c r="I346" t="s">
        <v>863</v>
      </c>
      <c r="J346" t="s">
        <v>47</v>
      </c>
      <c r="K346" t="s">
        <v>892</v>
      </c>
      <c r="L346" t="s">
        <v>893</v>
      </c>
      <c r="M346" t="s">
        <v>892</v>
      </c>
      <c r="N346" t="s">
        <v>893</v>
      </c>
    </row>
    <row r="347" spans="1:14" x14ac:dyDescent="0.3">
      <c r="A347" t="s">
        <v>778</v>
      </c>
      <c r="B347" t="s">
        <v>15</v>
      </c>
      <c r="C347" t="s">
        <v>15</v>
      </c>
      <c r="D347" s="3">
        <v>1</v>
      </c>
      <c r="E347" t="s">
        <v>779</v>
      </c>
      <c r="F347" t="s">
        <v>780</v>
      </c>
      <c r="G347" t="s">
        <v>849</v>
      </c>
      <c r="H347" t="s">
        <v>850</v>
      </c>
      <c r="I347" t="s">
        <v>863</v>
      </c>
      <c r="J347" t="s">
        <v>47</v>
      </c>
      <c r="K347" t="s">
        <v>894</v>
      </c>
      <c r="L347" t="s">
        <v>71</v>
      </c>
      <c r="M347" t="s">
        <v>894</v>
      </c>
      <c r="N347" t="s">
        <v>71</v>
      </c>
    </row>
    <row r="348" spans="1:14" x14ac:dyDescent="0.3">
      <c r="A348" t="s">
        <v>778</v>
      </c>
      <c r="B348" t="s">
        <v>15</v>
      </c>
      <c r="C348" t="s">
        <v>15</v>
      </c>
      <c r="D348" s="3">
        <v>1</v>
      </c>
      <c r="E348" t="s">
        <v>779</v>
      </c>
      <c r="F348" t="s">
        <v>780</v>
      </c>
      <c r="G348" t="s">
        <v>849</v>
      </c>
      <c r="H348" t="s">
        <v>850</v>
      </c>
      <c r="I348" t="s">
        <v>895</v>
      </c>
      <c r="J348" t="s">
        <v>73</v>
      </c>
      <c r="K348" t="s">
        <v>896</v>
      </c>
      <c r="L348" t="s">
        <v>897</v>
      </c>
      <c r="M348" t="s">
        <v>896</v>
      </c>
      <c r="N348" t="s">
        <v>897</v>
      </c>
    </row>
    <row r="349" spans="1:14" x14ac:dyDescent="0.3">
      <c r="A349" t="s">
        <v>778</v>
      </c>
      <c r="B349" t="s">
        <v>15</v>
      </c>
      <c r="C349" t="s">
        <v>15</v>
      </c>
      <c r="D349" s="3">
        <v>1</v>
      </c>
      <c r="E349" t="s">
        <v>779</v>
      </c>
      <c r="F349" t="s">
        <v>780</v>
      </c>
      <c r="G349" t="s">
        <v>849</v>
      </c>
      <c r="H349" t="s">
        <v>850</v>
      </c>
      <c r="I349" t="s">
        <v>895</v>
      </c>
      <c r="J349" t="s">
        <v>73</v>
      </c>
      <c r="K349" t="s">
        <v>898</v>
      </c>
      <c r="L349" t="s">
        <v>899</v>
      </c>
      <c r="M349" t="s">
        <v>898</v>
      </c>
      <c r="N349" t="s">
        <v>899</v>
      </c>
    </row>
    <row r="350" spans="1:14" x14ac:dyDescent="0.3">
      <c r="A350" t="s">
        <v>778</v>
      </c>
      <c r="B350" t="s">
        <v>15</v>
      </c>
      <c r="C350" t="s">
        <v>15</v>
      </c>
      <c r="D350" s="3">
        <v>1</v>
      </c>
      <c r="E350" t="s">
        <v>779</v>
      </c>
      <c r="F350" t="s">
        <v>780</v>
      </c>
      <c r="G350" t="s">
        <v>849</v>
      </c>
      <c r="H350" t="s">
        <v>850</v>
      </c>
      <c r="I350" t="s">
        <v>895</v>
      </c>
      <c r="J350" t="s">
        <v>73</v>
      </c>
      <c r="K350" t="s">
        <v>900</v>
      </c>
      <c r="L350" t="s">
        <v>901</v>
      </c>
      <c r="M350" t="s">
        <v>900</v>
      </c>
      <c r="N350" t="s">
        <v>901</v>
      </c>
    </row>
    <row r="351" spans="1:14" x14ac:dyDescent="0.3">
      <c r="A351" t="s">
        <v>778</v>
      </c>
      <c r="B351" t="s">
        <v>15</v>
      </c>
      <c r="C351" t="s">
        <v>15</v>
      </c>
      <c r="D351" s="3">
        <v>1</v>
      </c>
      <c r="E351" t="s">
        <v>779</v>
      </c>
      <c r="F351" t="s">
        <v>780</v>
      </c>
      <c r="G351" t="s">
        <v>849</v>
      </c>
      <c r="H351" t="s">
        <v>850</v>
      </c>
      <c r="I351" t="s">
        <v>895</v>
      </c>
      <c r="J351" t="s">
        <v>73</v>
      </c>
      <c r="K351" t="s">
        <v>902</v>
      </c>
      <c r="L351" t="s">
        <v>903</v>
      </c>
      <c r="M351" t="s">
        <v>902</v>
      </c>
      <c r="N351" t="s">
        <v>903</v>
      </c>
    </row>
    <row r="352" spans="1:14" x14ac:dyDescent="0.3">
      <c r="A352" t="s">
        <v>778</v>
      </c>
      <c r="B352" t="s">
        <v>15</v>
      </c>
      <c r="C352" t="s">
        <v>15</v>
      </c>
      <c r="D352" s="3">
        <v>1</v>
      </c>
      <c r="E352" t="s">
        <v>779</v>
      </c>
      <c r="F352" t="s">
        <v>780</v>
      </c>
      <c r="G352" t="s">
        <v>849</v>
      </c>
      <c r="H352" t="s">
        <v>850</v>
      </c>
      <c r="I352" t="s">
        <v>895</v>
      </c>
      <c r="J352" t="s">
        <v>73</v>
      </c>
      <c r="K352" t="s">
        <v>904</v>
      </c>
      <c r="L352" t="s">
        <v>905</v>
      </c>
      <c r="M352" t="s">
        <v>904</v>
      </c>
      <c r="N352" t="s">
        <v>905</v>
      </c>
    </row>
    <row r="353" spans="1:14" x14ac:dyDescent="0.3">
      <c r="A353" t="s">
        <v>778</v>
      </c>
      <c r="B353" t="s">
        <v>15</v>
      </c>
      <c r="C353" t="s">
        <v>15</v>
      </c>
      <c r="D353" s="3">
        <v>1</v>
      </c>
      <c r="E353" t="s">
        <v>779</v>
      </c>
      <c r="F353" t="s">
        <v>780</v>
      </c>
      <c r="G353" t="s">
        <v>849</v>
      </c>
      <c r="H353" t="s">
        <v>850</v>
      </c>
      <c r="I353" t="s">
        <v>895</v>
      </c>
      <c r="J353" t="s">
        <v>73</v>
      </c>
      <c r="K353" t="s">
        <v>906</v>
      </c>
      <c r="L353" t="s">
        <v>907</v>
      </c>
      <c r="M353" t="s">
        <v>906</v>
      </c>
      <c r="N353" t="s">
        <v>907</v>
      </c>
    </row>
    <row r="354" spans="1:14" x14ac:dyDescent="0.3">
      <c r="A354" t="s">
        <v>778</v>
      </c>
      <c r="B354" t="s">
        <v>15</v>
      </c>
      <c r="C354" t="s">
        <v>15</v>
      </c>
      <c r="D354" s="3">
        <v>1</v>
      </c>
      <c r="E354" t="s">
        <v>779</v>
      </c>
      <c r="F354" t="s">
        <v>780</v>
      </c>
      <c r="G354" t="s">
        <v>849</v>
      </c>
      <c r="H354" t="s">
        <v>850</v>
      </c>
      <c r="I354" t="s">
        <v>895</v>
      </c>
      <c r="J354" t="s">
        <v>73</v>
      </c>
      <c r="K354" t="s">
        <v>908</v>
      </c>
      <c r="L354" t="s">
        <v>909</v>
      </c>
      <c r="M354" t="s">
        <v>908</v>
      </c>
      <c r="N354" t="s">
        <v>909</v>
      </c>
    </row>
    <row r="355" spans="1:14" x14ac:dyDescent="0.3">
      <c r="A355" t="s">
        <v>778</v>
      </c>
      <c r="B355" t="s">
        <v>15</v>
      </c>
      <c r="C355" t="s">
        <v>15</v>
      </c>
      <c r="D355" s="3">
        <v>1</v>
      </c>
      <c r="E355" t="s">
        <v>779</v>
      </c>
      <c r="F355" t="s">
        <v>780</v>
      </c>
      <c r="G355" t="s">
        <v>849</v>
      </c>
      <c r="H355" t="s">
        <v>850</v>
      </c>
      <c r="I355" t="s">
        <v>895</v>
      </c>
      <c r="J355" t="s">
        <v>73</v>
      </c>
      <c r="K355" t="s">
        <v>910</v>
      </c>
      <c r="L355" t="s">
        <v>911</v>
      </c>
      <c r="M355" t="s">
        <v>910</v>
      </c>
      <c r="N355" t="s">
        <v>911</v>
      </c>
    </row>
    <row r="356" spans="1:14" x14ac:dyDescent="0.3">
      <c r="A356" t="s">
        <v>778</v>
      </c>
      <c r="B356" t="s">
        <v>15</v>
      </c>
      <c r="C356" t="s">
        <v>15</v>
      </c>
      <c r="D356" s="3">
        <v>1</v>
      </c>
      <c r="E356" t="s">
        <v>779</v>
      </c>
      <c r="F356" t="s">
        <v>780</v>
      </c>
      <c r="G356" t="s">
        <v>849</v>
      </c>
      <c r="H356" t="s">
        <v>850</v>
      </c>
      <c r="I356" t="s">
        <v>895</v>
      </c>
      <c r="J356" t="s">
        <v>73</v>
      </c>
      <c r="K356" t="s">
        <v>912</v>
      </c>
      <c r="L356" t="s">
        <v>77</v>
      </c>
      <c r="M356" t="s">
        <v>912</v>
      </c>
      <c r="N356" t="s">
        <v>77</v>
      </c>
    </row>
    <row r="357" spans="1:14" x14ac:dyDescent="0.3">
      <c r="A357" t="s">
        <v>778</v>
      </c>
      <c r="B357" t="s">
        <v>15</v>
      </c>
      <c r="C357" t="s">
        <v>15</v>
      </c>
      <c r="D357" s="3">
        <v>1</v>
      </c>
      <c r="E357" t="s">
        <v>913</v>
      </c>
      <c r="F357" t="s">
        <v>914</v>
      </c>
      <c r="G357" t="s">
        <v>915</v>
      </c>
      <c r="H357" t="s">
        <v>916</v>
      </c>
      <c r="I357" t="s">
        <v>915</v>
      </c>
      <c r="J357" t="s">
        <v>916</v>
      </c>
      <c r="K357" t="s">
        <v>915</v>
      </c>
      <c r="L357" t="s">
        <v>916</v>
      </c>
      <c r="M357" t="s">
        <v>915</v>
      </c>
      <c r="N357" t="s">
        <v>916</v>
      </c>
    </row>
    <row r="358" spans="1:14" x14ac:dyDescent="0.3">
      <c r="A358" t="s">
        <v>778</v>
      </c>
      <c r="B358" t="s">
        <v>15</v>
      </c>
      <c r="C358" t="s">
        <v>15</v>
      </c>
      <c r="D358" s="3">
        <v>1</v>
      </c>
      <c r="E358" t="s">
        <v>913</v>
      </c>
      <c r="F358" t="s">
        <v>914</v>
      </c>
      <c r="G358" t="s">
        <v>917</v>
      </c>
      <c r="H358" t="s">
        <v>918</v>
      </c>
      <c r="I358" t="s">
        <v>917</v>
      </c>
      <c r="J358" t="s">
        <v>918</v>
      </c>
      <c r="K358" t="s">
        <v>917</v>
      </c>
      <c r="L358" t="s">
        <v>918</v>
      </c>
      <c r="M358" t="s">
        <v>917</v>
      </c>
      <c r="N358" t="s">
        <v>918</v>
      </c>
    </row>
    <row r="359" spans="1:14" x14ac:dyDescent="0.3">
      <c r="A359" t="s">
        <v>778</v>
      </c>
      <c r="B359" t="s">
        <v>15</v>
      </c>
      <c r="C359" t="s">
        <v>15</v>
      </c>
      <c r="D359" s="3">
        <v>1</v>
      </c>
      <c r="E359" t="s">
        <v>913</v>
      </c>
      <c r="F359" t="s">
        <v>914</v>
      </c>
      <c r="G359" t="s">
        <v>919</v>
      </c>
      <c r="H359" t="s">
        <v>920</v>
      </c>
      <c r="I359" t="s">
        <v>919</v>
      </c>
      <c r="J359" t="s">
        <v>920</v>
      </c>
      <c r="K359" t="s">
        <v>919</v>
      </c>
      <c r="L359" t="s">
        <v>920</v>
      </c>
      <c r="M359" t="s">
        <v>919</v>
      </c>
      <c r="N359" t="s">
        <v>920</v>
      </c>
    </row>
    <row r="360" spans="1:14" x14ac:dyDescent="0.3">
      <c r="A360" t="s">
        <v>778</v>
      </c>
      <c r="B360" t="s">
        <v>15</v>
      </c>
      <c r="C360" t="s">
        <v>15</v>
      </c>
      <c r="D360" s="3">
        <v>1</v>
      </c>
      <c r="E360" t="s">
        <v>913</v>
      </c>
      <c r="F360" t="s">
        <v>914</v>
      </c>
      <c r="G360" t="s">
        <v>921</v>
      </c>
      <c r="H360" t="s">
        <v>922</v>
      </c>
      <c r="I360" t="s">
        <v>921</v>
      </c>
      <c r="J360" t="s">
        <v>922</v>
      </c>
      <c r="K360" t="s">
        <v>921</v>
      </c>
      <c r="L360" t="s">
        <v>922</v>
      </c>
      <c r="M360" t="s">
        <v>921</v>
      </c>
      <c r="N360" t="s">
        <v>922</v>
      </c>
    </row>
    <row r="361" spans="1:14" x14ac:dyDescent="0.3">
      <c r="A361" t="s">
        <v>778</v>
      </c>
      <c r="B361" t="s">
        <v>15</v>
      </c>
      <c r="C361" t="s">
        <v>15</v>
      </c>
      <c r="D361" s="3">
        <v>1</v>
      </c>
      <c r="E361" t="s">
        <v>913</v>
      </c>
      <c r="F361" t="s">
        <v>914</v>
      </c>
      <c r="G361" t="s">
        <v>923</v>
      </c>
      <c r="H361" t="s">
        <v>924</v>
      </c>
      <c r="I361" t="s">
        <v>923</v>
      </c>
      <c r="J361" t="s">
        <v>924</v>
      </c>
      <c r="K361" t="s">
        <v>923</v>
      </c>
      <c r="L361" t="s">
        <v>924</v>
      </c>
      <c r="M361" t="s">
        <v>923</v>
      </c>
      <c r="N361" t="s">
        <v>924</v>
      </c>
    </row>
    <row r="362" spans="1:14" x14ac:dyDescent="0.3">
      <c r="A362" t="s">
        <v>778</v>
      </c>
      <c r="B362" t="s">
        <v>15</v>
      </c>
      <c r="C362" t="s">
        <v>15</v>
      </c>
      <c r="D362" s="3">
        <v>1</v>
      </c>
      <c r="E362" t="s">
        <v>913</v>
      </c>
      <c r="F362" t="s">
        <v>914</v>
      </c>
      <c r="G362" t="s">
        <v>925</v>
      </c>
      <c r="H362" t="s">
        <v>926</v>
      </c>
      <c r="I362" t="s">
        <v>925</v>
      </c>
      <c r="J362" t="s">
        <v>926</v>
      </c>
      <c r="K362" t="s">
        <v>925</v>
      </c>
      <c r="L362" t="s">
        <v>926</v>
      </c>
      <c r="M362" t="s">
        <v>925</v>
      </c>
      <c r="N362" t="s">
        <v>926</v>
      </c>
    </row>
    <row r="363" spans="1:14" x14ac:dyDescent="0.3">
      <c r="A363" t="s">
        <v>778</v>
      </c>
      <c r="B363" t="s">
        <v>15</v>
      </c>
      <c r="C363" t="s">
        <v>15</v>
      </c>
      <c r="D363" s="3">
        <v>1</v>
      </c>
      <c r="E363" t="s">
        <v>913</v>
      </c>
      <c r="F363" t="s">
        <v>914</v>
      </c>
      <c r="G363" t="s">
        <v>927</v>
      </c>
      <c r="H363" t="s">
        <v>928</v>
      </c>
      <c r="I363" t="s">
        <v>929</v>
      </c>
      <c r="J363" t="s">
        <v>930</v>
      </c>
      <c r="K363" t="s">
        <v>929</v>
      </c>
      <c r="L363" t="s">
        <v>930</v>
      </c>
      <c r="M363" t="s">
        <v>929</v>
      </c>
      <c r="N363" t="s">
        <v>930</v>
      </c>
    </row>
    <row r="364" spans="1:14" x14ac:dyDescent="0.3">
      <c r="A364" t="s">
        <v>778</v>
      </c>
      <c r="B364" t="s">
        <v>15</v>
      </c>
      <c r="C364" t="s">
        <v>15</v>
      </c>
      <c r="D364" s="3">
        <v>1</v>
      </c>
      <c r="E364" t="s">
        <v>913</v>
      </c>
      <c r="F364" t="s">
        <v>914</v>
      </c>
      <c r="G364" t="s">
        <v>927</v>
      </c>
      <c r="H364" t="s">
        <v>928</v>
      </c>
      <c r="I364" t="s">
        <v>931</v>
      </c>
      <c r="J364" t="s">
        <v>932</v>
      </c>
      <c r="K364" t="s">
        <v>931</v>
      </c>
      <c r="L364" t="s">
        <v>932</v>
      </c>
      <c r="M364" t="s">
        <v>931</v>
      </c>
      <c r="N364" t="s">
        <v>932</v>
      </c>
    </row>
    <row r="365" spans="1:14" x14ac:dyDescent="0.3">
      <c r="A365" t="s">
        <v>778</v>
      </c>
      <c r="B365" t="s">
        <v>15</v>
      </c>
      <c r="C365" t="s">
        <v>15</v>
      </c>
      <c r="D365" s="3">
        <v>1</v>
      </c>
      <c r="E365" t="s">
        <v>913</v>
      </c>
      <c r="F365" t="s">
        <v>914</v>
      </c>
      <c r="G365" t="s">
        <v>927</v>
      </c>
      <c r="H365" t="s">
        <v>928</v>
      </c>
      <c r="I365" t="s">
        <v>933</v>
      </c>
      <c r="J365" t="s">
        <v>934</v>
      </c>
      <c r="K365" t="s">
        <v>933</v>
      </c>
      <c r="L365" t="s">
        <v>934</v>
      </c>
      <c r="M365" t="s">
        <v>933</v>
      </c>
      <c r="N365" t="s">
        <v>934</v>
      </c>
    </row>
    <row r="366" spans="1:14" x14ac:dyDescent="0.3">
      <c r="A366" t="s">
        <v>778</v>
      </c>
      <c r="B366" t="s">
        <v>15</v>
      </c>
      <c r="C366" t="s">
        <v>15</v>
      </c>
      <c r="D366" s="3">
        <v>1</v>
      </c>
      <c r="E366" t="s">
        <v>935</v>
      </c>
      <c r="F366" t="s">
        <v>936</v>
      </c>
      <c r="G366" t="s">
        <v>937</v>
      </c>
      <c r="H366" t="s">
        <v>938</v>
      </c>
      <c r="I366" t="s">
        <v>939</v>
      </c>
      <c r="J366" t="s">
        <v>19</v>
      </c>
      <c r="K366" t="s">
        <v>940</v>
      </c>
      <c r="L366" t="s">
        <v>941</v>
      </c>
      <c r="M366" t="s">
        <v>942</v>
      </c>
      <c r="N366" t="s">
        <v>941</v>
      </c>
    </row>
    <row r="367" spans="1:14" x14ac:dyDescent="0.3">
      <c r="A367" t="s">
        <v>778</v>
      </c>
      <c r="B367" t="s">
        <v>15</v>
      </c>
      <c r="C367" t="s">
        <v>15</v>
      </c>
      <c r="D367" s="3">
        <v>1</v>
      </c>
      <c r="E367" t="s">
        <v>935</v>
      </c>
      <c r="F367" t="s">
        <v>936</v>
      </c>
      <c r="G367" t="s">
        <v>937</v>
      </c>
      <c r="H367" t="s">
        <v>938</v>
      </c>
      <c r="I367" t="s">
        <v>939</v>
      </c>
      <c r="J367" t="s">
        <v>19</v>
      </c>
      <c r="K367" t="s">
        <v>943</v>
      </c>
      <c r="L367" t="s">
        <v>944</v>
      </c>
      <c r="M367" t="s">
        <v>945</v>
      </c>
      <c r="N367" t="s">
        <v>944</v>
      </c>
    </row>
    <row r="368" spans="1:14" x14ac:dyDescent="0.3">
      <c r="A368" t="s">
        <v>778</v>
      </c>
      <c r="B368" t="s">
        <v>15</v>
      </c>
      <c r="C368" t="s">
        <v>15</v>
      </c>
      <c r="D368" s="3">
        <v>1</v>
      </c>
      <c r="E368" t="s">
        <v>935</v>
      </c>
      <c r="F368" t="s">
        <v>936</v>
      </c>
      <c r="G368" t="s">
        <v>937</v>
      </c>
      <c r="H368" t="s">
        <v>938</v>
      </c>
      <c r="I368" t="s">
        <v>939</v>
      </c>
      <c r="J368" t="s">
        <v>19</v>
      </c>
      <c r="K368" t="s">
        <v>946</v>
      </c>
      <c r="L368" t="s">
        <v>947</v>
      </c>
      <c r="M368" t="s">
        <v>948</v>
      </c>
      <c r="N368" t="s">
        <v>947</v>
      </c>
    </row>
    <row r="369" spans="1:14" x14ac:dyDescent="0.3">
      <c r="A369" t="s">
        <v>778</v>
      </c>
      <c r="B369" t="s">
        <v>15</v>
      </c>
      <c r="C369" t="s">
        <v>15</v>
      </c>
      <c r="D369" s="3">
        <v>1</v>
      </c>
      <c r="E369" t="s">
        <v>935</v>
      </c>
      <c r="F369" t="s">
        <v>936</v>
      </c>
      <c r="G369" t="s">
        <v>937</v>
      </c>
      <c r="H369" t="s">
        <v>938</v>
      </c>
      <c r="I369" t="s">
        <v>939</v>
      </c>
      <c r="J369" t="s">
        <v>19</v>
      </c>
      <c r="K369" t="s">
        <v>949</v>
      </c>
      <c r="L369" t="s">
        <v>950</v>
      </c>
      <c r="M369" t="s">
        <v>951</v>
      </c>
      <c r="N369" t="s">
        <v>950</v>
      </c>
    </row>
    <row r="370" spans="1:14" x14ac:dyDescent="0.3">
      <c r="A370" t="s">
        <v>778</v>
      </c>
      <c r="B370" t="s">
        <v>15</v>
      </c>
      <c r="C370" t="s">
        <v>15</v>
      </c>
      <c r="D370" s="3">
        <v>1</v>
      </c>
      <c r="E370" t="s">
        <v>935</v>
      </c>
      <c r="F370" t="s">
        <v>936</v>
      </c>
      <c r="G370" t="s">
        <v>937</v>
      </c>
      <c r="H370" t="s">
        <v>938</v>
      </c>
      <c r="I370" t="s">
        <v>952</v>
      </c>
      <c r="J370" t="s">
        <v>953</v>
      </c>
      <c r="K370" t="s">
        <v>954</v>
      </c>
      <c r="L370" t="s">
        <v>953</v>
      </c>
      <c r="M370" t="s">
        <v>954</v>
      </c>
      <c r="N370" t="s">
        <v>953</v>
      </c>
    </row>
    <row r="371" spans="1:14" x14ac:dyDescent="0.3">
      <c r="A371" t="s">
        <v>778</v>
      </c>
      <c r="B371" t="s">
        <v>15</v>
      </c>
      <c r="C371" t="s">
        <v>15</v>
      </c>
      <c r="D371" s="3">
        <v>1</v>
      </c>
      <c r="E371" t="s">
        <v>935</v>
      </c>
      <c r="F371" t="s">
        <v>936</v>
      </c>
      <c r="G371" t="s">
        <v>937</v>
      </c>
      <c r="H371" t="s">
        <v>938</v>
      </c>
      <c r="I371" t="s">
        <v>955</v>
      </c>
      <c r="J371" t="s">
        <v>956</v>
      </c>
      <c r="K371" t="s">
        <v>957</v>
      </c>
      <c r="L371" t="s">
        <v>958</v>
      </c>
      <c r="M371" t="s">
        <v>957</v>
      </c>
      <c r="N371" t="s">
        <v>958</v>
      </c>
    </row>
    <row r="372" spans="1:14" x14ac:dyDescent="0.3">
      <c r="A372" t="s">
        <v>778</v>
      </c>
      <c r="B372" t="s">
        <v>15</v>
      </c>
      <c r="C372" t="s">
        <v>15</v>
      </c>
      <c r="D372" s="3">
        <v>1</v>
      </c>
      <c r="E372" t="s">
        <v>959</v>
      </c>
      <c r="F372" t="s">
        <v>960</v>
      </c>
      <c r="G372" t="s">
        <v>961</v>
      </c>
      <c r="H372" t="s">
        <v>962</v>
      </c>
      <c r="I372" t="s">
        <v>963</v>
      </c>
      <c r="J372" t="s">
        <v>19</v>
      </c>
      <c r="K372" t="s">
        <v>964</v>
      </c>
      <c r="L372" t="s">
        <v>965</v>
      </c>
      <c r="M372" t="s">
        <v>966</v>
      </c>
      <c r="N372" t="s">
        <v>965</v>
      </c>
    </row>
    <row r="373" spans="1:14" x14ac:dyDescent="0.3">
      <c r="A373" t="s">
        <v>778</v>
      </c>
      <c r="B373" t="s">
        <v>15</v>
      </c>
      <c r="C373" t="s">
        <v>15</v>
      </c>
      <c r="D373" s="3">
        <v>1</v>
      </c>
      <c r="E373" t="s">
        <v>959</v>
      </c>
      <c r="F373" t="s">
        <v>960</v>
      </c>
      <c r="G373" t="s">
        <v>961</v>
      </c>
      <c r="H373" t="s">
        <v>962</v>
      </c>
      <c r="I373" t="s">
        <v>963</v>
      </c>
      <c r="J373" t="s">
        <v>19</v>
      </c>
      <c r="K373" t="s">
        <v>967</v>
      </c>
      <c r="L373" t="s">
        <v>968</v>
      </c>
      <c r="M373" t="s">
        <v>969</v>
      </c>
      <c r="N373" t="s">
        <v>968</v>
      </c>
    </row>
    <row r="374" spans="1:14" x14ac:dyDescent="0.3">
      <c r="A374" t="s">
        <v>778</v>
      </c>
      <c r="B374" t="s">
        <v>15</v>
      </c>
      <c r="C374" t="s">
        <v>15</v>
      </c>
      <c r="D374" s="3">
        <v>1</v>
      </c>
      <c r="E374" t="s">
        <v>959</v>
      </c>
      <c r="F374" t="s">
        <v>960</v>
      </c>
      <c r="G374" t="s">
        <v>961</v>
      </c>
      <c r="H374" t="s">
        <v>962</v>
      </c>
      <c r="I374" t="s">
        <v>963</v>
      </c>
      <c r="J374" t="s">
        <v>19</v>
      </c>
      <c r="K374" t="s">
        <v>970</v>
      </c>
      <c r="L374" t="s">
        <v>971</v>
      </c>
      <c r="M374" t="s">
        <v>972</v>
      </c>
      <c r="N374" t="s">
        <v>971</v>
      </c>
    </row>
    <row r="375" spans="1:14" x14ac:dyDescent="0.3">
      <c r="A375" t="s">
        <v>778</v>
      </c>
      <c r="B375" t="s">
        <v>15</v>
      </c>
      <c r="C375" t="s">
        <v>15</v>
      </c>
      <c r="D375" s="3">
        <v>1</v>
      </c>
      <c r="E375" t="s">
        <v>959</v>
      </c>
      <c r="F375" t="s">
        <v>960</v>
      </c>
      <c r="G375" t="s">
        <v>961</v>
      </c>
      <c r="H375" t="s">
        <v>962</v>
      </c>
      <c r="I375" t="s">
        <v>963</v>
      </c>
      <c r="J375" t="s">
        <v>19</v>
      </c>
      <c r="K375" t="s">
        <v>973</v>
      </c>
      <c r="L375" t="s">
        <v>974</v>
      </c>
      <c r="M375" t="s">
        <v>975</v>
      </c>
      <c r="N375" t="s">
        <v>974</v>
      </c>
    </row>
    <row r="376" spans="1:14" x14ac:dyDescent="0.3">
      <c r="A376" t="s">
        <v>778</v>
      </c>
      <c r="B376" t="s">
        <v>15</v>
      </c>
      <c r="C376" t="s">
        <v>15</v>
      </c>
      <c r="D376" s="3">
        <v>1</v>
      </c>
      <c r="E376" t="s">
        <v>959</v>
      </c>
      <c r="F376" t="s">
        <v>960</v>
      </c>
      <c r="G376" t="s">
        <v>961</v>
      </c>
      <c r="H376" t="s">
        <v>962</v>
      </c>
      <c r="I376" t="s">
        <v>976</v>
      </c>
      <c r="J376" t="s">
        <v>977</v>
      </c>
      <c r="K376" t="s">
        <v>978</v>
      </c>
      <c r="L376" t="s">
        <v>979</v>
      </c>
      <c r="M376" t="s">
        <v>978</v>
      </c>
      <c r="N376" t="s">
        <v>979</v>
      </c>
    </row>
    <row r="377" spans="1:14" x14ac:dyDescent="0.3">
      <c r="A377" t="s">
        <v>778</v>
      </c>
      <c r="B377" t="s">
        <v>15</v>
      </c>
      <c r="C377" t="s">
        <v>15</v>
      </c>
      <c r="D377" s="3">
        <v>1</v>
      </c>
      <c r="E377" t="s">
        <v>959</v>
      </c>
      <c r="F377" t="s">
        <v>960</v>
      </c>
      <c r="G377" t="s">
        <v>961</v>
      </c>
      <c r="H377" t="s">
        <v>962</v>
      </c>
      <c r="I377" t="s">
        <v>980</v>
      </c>
      <c r="J377" t="s">
        <v>956</v>
      </c>
      <c r="K377" t="s">
        <v>981</v>
      </c>
      <c r="L377" t="s">
        <v>982</v>
      </c>
      <c r="M377" t="s">
        <v>981</v>
      </c>
      <c r="N377" t="s">
        <v>982</v>
      </c>
    </row>
    <row r="378" spans="1:14" x14ac:dyDescent="0.3">
      <c r="A378" t="s">
        <v>778</v>
      </c>
      <c r="B378" t="s">
        <v>15</v>
      </c>
      <c r="C378" t="s">
        <v>15</v>
      </c>
      <c r="D378" s="3">
        <v>1</v>
      </c>
      <c r="E378" t="s">
        <v>959</v>
      </c>
      <c r="F378" t="s">
        <v>960</v>
      </c>
      <c r="G378" t="s">
        <v>961</v>
      </c>
      <c r="H378" t="s">
        <v>962</v>
      </c>
      <c r="I378" t="s">
        <v>983</v>
      </c>
      <c r="J378" t="s">
        <v>984</v>
      </c>
      <c r="K378" t="s">
        <v>985</v>
      </c>
      <c r="L378" t="s">
        <v>986</v>
      </c>
      <c r="M378" t="s">
        <v>985</v>
      </c>
      <c r="N378" t="s">
        <v>986</v>
      </c>
    </row>
    <row r="379" spans="1:14" x14ac:dyDescent="0.3">
      <c r="A379" t="s">
        <v>778</v>
      </c>
      <c r="B379" t="s">
        <v>15</v>
      </c>
      <c r="C379" t="s">
        <v>15</v>
      </c>
      <c r="D379" s="3">
        <v>1</v>
      </c>
      <c r="E379" t="s">
        <v>987</v>
      </c>
      <c r="F379" t="s">
        <v>988</v>
      </c>
      <c r="G379" t="s">
        <v>989</v>
      </c>
      <c r="H379" t="s">
        <v>990</v>
      </c>
      <c r="I379" t="s">
        <v>991</v>
      </c>
      <c r="J379" t="s">
        <v>19</v>
      </c>
      <c r="K379" t="s">
        <v>992</v>
      </c>
      <c r="L379" t="s">
        <v>993</v>
      </c>
      <c r="M379" t="s">
        <v>994</v>
      </c>
      <c r="N379" t="s">
        <v>993</v>
      </c>
    </row>
    <row r="380" spans="1:14" x14ac:dyDescent="0.3">
      <c r="A380" t="s">
        <v>778</v>
      </c>
      <c r="B380" t="s">
        <v>15</v>
      </c>
      <c r="C380" t="s">
        <v>15</v>
      </c>
      <c r="D380" s="3">
        <v>1</v>
      </c>
      <c r="E380" t="s">
        <v>987</v>
      </c>
      <c r="F380" t="s">
        <v>988</v>
      </c>
      <c r="G380" t="s">
        <v>989</v>
      </c>
      <c r="H380" t="s">
        <v>990</v>
      </c>
      <c r="I380" t="s">
        <v>991</v>
      </c>
      <c r="J380" t="s">
        <v>19</v>
      </c>
      <c r="K380" t="s">
        <v>995</v>
      </c>
      <c r="L380" t="s">
        <v>996</v>
      </c>
      <c r="M380" t="s">
        <v>997</v>
      </c>
      <c r="N380" t="s">
        <v>996</v>
      </c>
    </row>
    <row r="381" spans="1:14" x14ac:dyDescent="0.3">
      <c r="A381" t="s">
        <v>778</v>
      </c>
      <c r="B381" t="s">
        <v>15</v>
      </c>
      <c r="C381" t="s">
        <v>15</v>
      </c>
      <c r="D381" s="3">
        <v>1</v>
      </c>
      <c r="E381" t="s">
        <v>987</v>
      </c>
      <c r="F381" t="s">
        <v>988</v>
      </c>
      <c r="G381" t="s">
        <v>989</v>
      </c>
      <c r="H381" t="s">
        <v>990</v>
      </c>
      <c r="I381" t="s">
        <v>991</v>
      </c>
      <c r="J381" t="s">
        <v>19</v>
      </c>
      <c r="K381" t="s">
        <v>998</v>
      </c>
      <c r="L381" t="s">
        <v>999</v>
      </c>
      <c r="M381" t="s">
        <v>1000</v>
      </c>
      <c r="N381" t="s">
        <v>999</v>
      </c>
    </row>
    <row r="382" spans="1:14" x14ac:dyDescent="0.3">
      <c r="A382" t="s">
        <v>778</v>
      </c>
      <c r="B382" t="s">
        <v>15</v>
      </c>
      <c r="C382" t="s">
        <v>15</v>
      </c>
      <c r="D382" s="3">
        <v>1</v>
      </c>
      <c r="E382" t="s">
        <v>987</v>
      </c>
      <c r="F382" t="s">
        <v>988</v>
      </c>
      <c r="G382" t="s">
        <v>989</v>
      </c>
      <c r="H382" t="s">
        <v>990</v>
      </c>
      <c r="I382" t="s">
        <v>991</v>
      </c>
      <c r="J382" t="s">
        <v>19</v>
      </c>
      <c r="K382" t="s">
        <v>1001</v>
      </c>
      <c r="L382" t="s">
        <v>1002</v>
      </c>
      <c r="M382" t="s">
        <v>1003</v>
      </c>
      <c r="N382" t="s">
        <v>1002</v>
      </c>
    </row>
    <row r="383" spans="1:14" x14ac:dyDescent="0.3">
      <c r="A383" t="s">
        <v>778</v>
      </c>
      <c r="B383" t="s">
        <v>15</v>
      </c>
      <c r="C383" t="s">
        <v>15</v>
      </c>
      <c r="D383" s="3">
        <v>1</v>
      </c>
      <c r="E383" t="s">
        <v>987</v>
      </c>
      <c r="F383" t="s">
        <v>988</v>
      </c>
      <c r="G383" t="s">
        <v>989</v>
      </c>
      <c r="H383" t="s">
        <v>990</v>
      </c>
      <c r="I383" t="s">
        <v>1004</v>
      </c>
      <c r="J383" t="s">
        <v>1005</v>
      </c>
      <c r="K383" t="s">
        <v>1006</v>
      </c>
      <c r="L383" t="s">
        <v>1005</v>
      </c>
      <c r="M383" t="s">
        <v>1006</v>
      </c>
      <c r="N383" t="s">
        <v>1005</v>
      </c>
    </row>
    <row r="384" spans="1:14" x14ac:dyDescent="0.3">
      <c r="A384" t="s">
        <v>778</v>
      </c>
      <c r="B384" t="s">
        <v>15</v>
      </c>
      <c r="C384" t="s">
        <v>15</v>
      </c>
      <c r="D384" s="3">
        <v>1</v>
      </c>
      <c r="E384" t="s">
        <v>987</v>
      </c>
      <c r="F384" t="s">
        <v>988</v>
      </c>
      <c r="G384" t="s">
        <v>989</v>
      </c>
      <c r="H384" t="s">
        <v>990</v>
      </c>
      <c r="I384" t="s">
        <v>1007</v>
      </c>
      <c r="J384" t="s">
        <v>984</v>
      </c>
      <c r="K384" t="s">
        <v>1008</v>
      </c>
      <c r="L384" t="s">
        <v>1009</v>
      </c>
      <c r="M384" t="s">
        <v>1008</v>
      </c>
      <c r="N384" t="s">
        <v>1009</v>
      </c>
    </row>
    <row r="385" spans="1:14" x14ac:dyDescent="0.3">
      <c r="A385" t="s">
        <v>778</v>
      </c>
      <c r="B385" t="s">
        <v>15</v>
      </c>
      <c r="C385" t="s">
        <v>15</v>
      </c>
      <c r="D385" s="3">
        <v>1</v>
      </c>
      <c r="E385" t="s">
        <v>1010</v>
      </c>
      <c r="F385" t="s">
        <v>1011</v>
      </c>
      <c r="G385" t="s">
        <v>1012</v>
      </c>
      <c r="H385" t="s">
        <v>19</v>
      </c>
      <c r="I385" t="s">
        <v>1013</v>
      </c>
      <c r="J385" t="s">
        <v>1014</v>
      </c>
      <c r="K385" t="s">
        <v>1015</v>
      </c>
      <c r="L385" t="s">
        <v>1016</v>
      </c>
      <c r="M385" t="s">
        <v>1015</v>
      </c>
      <c r="N385" t="s">
        <v>1016</v>
      </c>
    </row>
    <row r="386" spans="1:14" x14ac:dyDescent="0.3">
      <c r="A386" t="s">
        <v>778</v>
      </c>
      <c r="B386" t="s">
        <v>15</v>
      </c>
      <c r="C386" t="s">
        <v>15</v>
      </c>
      <c r="D386" s="3">
        <v>1</v>
      </c>
      <c r="E386" t="s">
        <v>1010</v>
      </c>
      <c r="F386" t="s">
        <v>1011</v>
      </c>
      <c r="G386" t="s">
        <v>1012</v>
      </c>
      <c r="H386" t="s">
        <v>19</v>
      </c>
      <c r="I386" t="s">
        <v>1017</v>
      </c>
      <c r="J386" t="s">
        <v>1018</v>
      </c>
      <c r="K386" t="s">
        <v>1019</v>
      </c>
      <c r="L386" t="s">
        <v>1020</v>
      </c>
      <c r="M386" t="s">
        <v>1019</v>
      </c>
      <c r="N386" t="s">
        <v>1020</v>
      </c>
    </row>
    <row r="387" spans="1:14" x14ac:dyDescent="0.3">
      <c r="A387" t="s">
        <v>778</v>
      </c>
      <c r="B387" t="s">
        <v>15</v>
      </c>
      <c r="C387" t="s">
        <v>15</v>
      </c>
      <c r="D387" s="3">
        <v>1</v>
      </c>
      <c r="E387" t="s">
        <v>1021</v>
      </c>
      <c r="F387" t="s">
        <v>1022</v>
      </c>
      <c r="G387" t="s">
        <v>1023</v>
      </c>
      <c r="H387" t="s">
        <v>1024</v>
      </c>
      <c r="I387" t="s">
        <v>1025</v>
      </c>
      <c r="J387" t="s">
        <v>19</v>
      </c>
      <c r="K387" t="s">
        <v>1026</v>
      </c>
      <c r="L387" t="s">
        <v>1027</v>
      </c>
      <c r="M387" t="s">
        <v>1028</v>
      </c>
      <c r="N387" t="s">
        <v>1029</v>
      </c>
    </row>
    <row r="388" spans="1:14" x14ac:dyDescent="0.3">
      <c r="A388" t="s">
        <v>778</v>
      </c>
      <c r="B388" t="s">
        <v>15</v>
      </c>
      <c r="C388" t="s">
        <v>15</v>
      </c>
      <c r="D388" s="3">
        <v>1</v>
      </c>
      <c r="E388" t="s">
        <v>1021</v>
      </c>
      <c r="F388" t="s">
        <v>1022</v>
      </c>
      <c r="G388" t="s">
        <v>1023</v>
      </c>
      <c r="H388" t="s">
        <v>1024</v>
      </c>
      <c r="I388" t="s">
        <v>1025</v>
      </c>
      <c r="J388" t="s">
        <v>19</v>
      </c>
      <c r="K388" t="s">
        <v>1030</v>
      </c>
      <c r="L388" t="s">
        <v>1031</v>
      </c>
      <c r="M388" t="s">
        <v>1032</v>
      </c>
      <c r="N388" t="s">
        <v>1033</v>
      </c>
    </row>
    <row r="389" spans="1:14" x14ac:dyDescent="0.3">
      <c r="A389" t="s">
        <v>778</v>
      </c>
      <c r="B389" t="s">
        <v>15</v>
      </c>
      <c r="C389" t="s">
        <v>15</v>
      </c>
      <c r="D389" s="3">
        <v>1</v>
      </c>
      <c r="E389" t="s">
        <v>1021</v>
      </c>
      <c r="F389" t="s">
        <v>1022</v>
      </c>
      <c r="G389" t="s">
        <v>1023</v>
      </c>
      <c r="H389" t="s">
        <v>1024</v>
      </c>
      <c r="I389" t="s">
        <v>1034</v>
      </c>
      <c r="J389" t="s">
        <v>1035</v>
      </c>
      <c r="K389" t="s">
        <v>1036</v>
      </c>
      <c r="L389" t="s">
        <v>1037</v>
      </c>
      <c r="M389" t="s">
        <v>1036</v>
      </c>
      <c r="N389" t="s">
        <v>1037</v>
      </c>
    </row>
    <row r="390" spans="1:14" x14ac:dyDescent="0.3">
      <c r="A390" t="s">
        <v>778</v>
      </c>
      <c r="B390" t="s">
        <v>15</v>
      </c>
      <c r="C390" t="s">
        <v>15</v>
      </c>
      <c r="D390" s="3">
        <v>1</v>
      </c>
      <c r="E390" t="s">
        <v>1021</v>
      </c>
      <c r="F390" t="s">
        <v>1022</v>
      </c>
      <c r="G390" t="s">
        <v>1023</v>
      </c>
      <c r="H390" t="s">
        <v>1024</v>
      </c>
      <c r="I390" t="s">
        <v>1038</v>
      </c>
      <c r="J390" t="s">
        <v>956</v>
      </c>
      <c r="K390" t="s">
        <v>1039</v>
      </c>
      <c r="L390" t="s">
        <v>1040</v>
      </c>
      <c r="M390" t="s">
        <v>1039</v>
      </c>
      <c r="N390" t="s">
        <v>1040</v>
      </c>
    </row>
    <row r="391" spans="1:14" x14ac:dyDescent="0.3">
      <c r="A391" t="s">
        <v>778</v>
      </c>
      <c r="B391" t="s">
        <v>15</v>
      </c>
      <c r="C391" t="s">
        <v>15</v>
      </c>
      <c r="D391" s="3">
        <v>1</v>
      </c>
      <c r="E391" t="s">
        <v>1021</v>
      </c>
      <c r="F391" t="s">
        <v>1022</v>
      </c>
      <c r="G391" t="s">
        <v>1023</v>
      </c>
      <c r="H391" t="s">
        <v>1024</v>
      </c>
      <c r="I391" t="s">
        <v>1041</v>
      </c>
      <c r="J391" t="s">
        <v>984</v>
      </c>
      <c r="K391" t="s">
        <v>1042</v>
      </c>
      <c r="L391" t="s">
        <v>1043</v>
      </c>
      <c r="M391" t="s">
        <v>1042</v>
      </c>
      <c r="N391" t="s">
        <v>1043</v>
      </c>
    </row>
    <row r="392" spans="1:14" x14ac:dyDescent="0.3">
      <c r="A392" t="s">
        <v>778</v>
      </c>
      <c r="B392" t="s">
        <v>15</v>
      </c>
      <c r="C392" t="s">
        <v>15</v>
      </c>
      <c r="D392" s="3">
        <v>1</v>
      </c>
      <c r="E392" t="s">
        <v>1044</v>
      </c>
      <c r="F392" t="s">
        <v>1045</v>
      </c>
      <c r="G392" t="s">
        <v>1046</v>
      </c>
      <c r="H392" t="s">
        <v>1047</v>
      </c>
      <c r="I392" t="s">
        <v>1048</v>
      </c>
      <c r="J392" t="s">
        <v>1049</v>
      </c>
      <c r="K392" t="s">
        <v>1050</v>
      </c>
      <c r="L392" t="s">
        <v>1051</v>
      </c>
      <c r="M392" t="s">
        <v>1052</v>
      </c>
      <c r="N392" t="s">
        <v>1053</v>
      </c>
    </row>
    <row r="393" spans="1:14" x14ac:dyDescent="0.3">
      <c r="A393" t="s">
        <v>778</v>
      </c>
      <c r="B393" t="s">
        <v>15</v>
      </c>
      <c r="C393" t="s">
        <v>15</v>
      </c>
      <c r="D393" s="3">
        <v>1</v>
      </c>
      <c r="E393" t="s">
        <v>1044</v>
      </c>
      <c r="F393" t="s">
        <v>1045</v>
      </c>
      <c r="G393" t="s">
        <v>1046</v>
      </c>
      <c r="H393" t="s">
        <v>1047</v>
      </c>
      <c r="I393" t="s">
        <v>1048</v>
      </c>
      <c r="J393" t="s">
        <v>1049</v>
      </c>
      <c r="K393" t="s">
        <v>1054</v>
      </c>
      <c r="L393" t="s">
        <v>1055</v>
      </c>
      <c r="M393" t="s">
        <v>1056</v>
      </c>
      <c r="N393" t="s">
        <v>1057</v>
      </c>
    </row>
    <row r="394" spans="1:14" x14ac:dyDescent="0.3">
      <c r="A394" t="s">
        <v>778</v>
      </c>
      <c r="B394" t="s">
        <v>15</v>
      </c>
      <c r="C394" t="s">
        <v>15</v>
      </c>
      <c r="D394" s="3">
        <v>1</v>
      </c>
      <c r="E394" t="s">
        <v>1044</v>
      </c>
      <c r="F394" t="s">
        <v>1045</v>
      </c>
      <c r="G394" t="s">
        <v>1046</v>
      </c>
      <c r="H394" t="s">
        <v>1047</v>
      </c>
      <c r="I394" t="s">
        <v>1048</v>
      </c>
      <c r="J394" t="s">
        <v>1049</v>
      </c>
      <c r="K394" t="s">
        <v>1058</v>
      </c>
      <c r="L394" t="s">
        <v>1059</v>
      </c>
      <c r="M394" t="s">
        <v>1060</v>
      </c>
      <c r="N394" t="s">
        <v>1061</v>
      </c>
    </row>
    <row r="395" spans="1:14" x14ac:dyDescent="0.3">
      <c r="A395" t="s">
        <v>778</v>
      </c>
      <c r="B395" t="s">
        <v>15</v>
      </c>
      <c r="C395" t="s">
        <v>15</v>
      </c>
      <c r="D395" s="3">
        <v>1</v>
      </c>
      <c r="E395" t="s">
        <v>1044</v>
      </c>
      <c r="F395" t="s">
        <v>1045</v>
      </c>
      <c r="G395" t="s">
        <v>1046</v>
      </c>
      <c r="H395" t="s">
        <v>1047</v>
      </c>
      <c r="I395" t="s">
        <v>1048</v>
      </c>
      <c r="J395" t="s">
        <v>1049</v>
      </c>
      <c r="K395" t="s">
        <v>1062</v>
      </c>
      <c r="L395" t="s">
        <v>1063</v>
      </c>
      <c r="M395" t="s">
        <v>1064</v>
      </c>
      <c r="N395" t="s">
        <v>1065</v>
      </c>
    </row>
    <row r="396" spans="1:14" x14ac:dyDescent="0.3">
      <c r="A396" t="s">
        <v>778</v>
      </c>
      <c r="B396" t="s">
        <v>15</v>
      </c>
      <c r="C396" t="s">
        <v>15</v>
      </c>
      <c r="D396" s="3">
        <v>1</v>
      </c>
      <c r="E396" t="s">
        <v>1044</v>
      </c>
      <c r="F396" t="s">
        <v>1045</v>
      </c>
      <c r="G396" t="s">
        <v>1046</v>
      </c>
      <c r="H396" t="s">
        <v>1047</v>
      </c>
      <c r="I396" t="s">
        <v>1066</v>
      </c>
      <c r="J396" t="s">
        <v>1067</v>
      </c>
      <c r="K396" t="s">
        <v>1068</v>
      </c>
      <c r="L396" t="s">
        <v>1067</v>
      </c>
      <c r="M396" t="s">
        <v>1068</v>
      </c>
      <c r="N396" t="s">
        <v>1067</v>
      </c>
    </row>
    <row r="397" spans="1:14" x14ac:dyDescent="0.3">
      <c r="A397" t="s">
        <v>778</v>
      </c>
      <c r="B397" t="s">
        <v>15</v>
      </c>
      <c r="C397" t="s">
        <v>15</v>
      </c>
      <c r="D397" s="3">
        <v>1</v>
      </c>
      <c r="E397" t="s">
        <v>1044</v>
      </c>
      <c r="F397" t="s">
        <v>1045</v>
      </c>
      <c r="G397" t="s">
        <v>1046</v>
      </c>
      <c r="H397" t="s">
        <v>1047</v>
      </c>
      <c r="I397" t="s">
        <v>1069</v>
      </c>
      <c r="J397" t="s">
        <v>1070</v>
      </c>
      <c r="K397" t="s">
        <v>1071</v>
      </c>
      <c r="L397" t="s">
        <v>1072</v>
      </c>
      <c r="M397" t="s">
        <v>1071</v>
      </c>
      <c r="N397" t="s">
        <v>1072</v>
      </c>
    </row>
    <row r="398" spans="1:14" x14ac:dyDescent="0.3">
      <c r="A398" t="s">
        <v>778</v>
      </c>
      <c r="B398" t="s">
        <v>15</v>
      </c>
      <c r="C398" t="s">
        <v>15</v>
      </c>
      <c r="D398" s="3">
        <v>1</v>
      </c>
      <c r="E398" t="s">
        <v>1044</v>
      </c>
      <c r="F398" t="s">
        <v>1045</v>
      </c>
      <c r="G398" t="s">
        <v>1046</v>
      </c>
      <c r="H398" t="s">
        <v>1047</v>
      </c>
      <c r="I398" t="s">
        <v>1073</v>
      </c>
      <c r="J398" t="s">
        <v>1074</v>
      </c>
      <c r="K398" t="s">
        <v>1075</v>
      </c>
      <c r="L398" t="s">
        <v>1074</v>
      </c>
      <c r="M398" t="s">
        <v>1075</v>
      </c>
      <c r="N398" t="s">
        <v>1074</v>
      </c>
    </row>
    <row r="399" spans="1:14" x14ac:dyDescent="0.3">
      <c r="A399" t="s">
        <v>778</v>
      </c>
      <c r="B399" t="s">
        <v>15</v>
      </c>
      <c r="C399" t="s">
        <v>15</v>
      </c>
      <c r="D399" s="3">
        <v>1</v>
      </c>
      <c r="E399" t="s">
        <v>1076</v>
      </c>
      <c r="F399" t="s">
        <v>1077</v>
      </c>
      <c r="G399" t="s">
        <v>1078</v>
      </c>
      <c r="H399" t="s">
        <v>1079</v>
      </c>
      <c r="I399" t="s">
        <v>1080</v>
      </c>
      <c r="J399" t="s">
        <v>1081</v>
      </c>
      <c r="K399" t="s">
        <v>1082</v>
      </c>
      <c r="L399" t="s">
        <v>1083</v>
      </c>
      <c r="M399" t="s">
        <v>1084</v>
      </c>
      <c r="N399" t="s">
        <v>1085</v>
      </c>
    </row>
    <row r="400" spans="1:14" x14ac:dyDescent="0.3">
      <c r="A400" t="s">
        <v>778</v>
      </c>
      <c r="B400" t="s">
        <v>15</v>
      </c>
      <c r="C400" t="s">
        <v>15</v>
      </c>
      <c r="D400" s="3">
        <v>1</v>
      </c>
      <c r="E400" t="s">
        <v>1076</v>
      </c>
      <c r="F400" t="s">
        <v>1077</v>
      </c>
      <c r="G400" t="s">
        <v>1078</v>
      </c>
      <c r="H400" t="s">
        <v>1079</v>
      </c>
      <c r="I400" t="s">
        <v>1080</v>
      </c>
      <c r="J400" t="s">
        <v>1081</v>
      </c>
      <c r="K400" t="s">
        <v>1086</v>
      </c>
      <c r="L400" t="s">
        <v>1087</v>
      </c>
      <c r="M400" t="s">
        <v>1088</v>
      </c>
      <c r="N400" t="s">
        <v>1089</v>
      </c>
    </row>
    <row r="401" spans="1:14" x14ac:dyDescent="0.3">
      <c r="A401" t="s">
        <v>778</v>
      </c>
      <c r="B401" t="s">
        <v>15</v>
      </c>
      <c r="C401" t="s">
        <v>15</v>
      </c>
      <c r="D401" s="3">
        <v>1</v>
      </c>
      <c r="E401" t="s">
        <v>1076</v>
      </c>
      <c r="F401" t="s">
        <v>1077</v>
      </c>
      <c r="G401" t="s">
        <v>1078</v>
      </c>
      <c r="H401" t="s">
        <v>1079</v>
      </c>
      <c r="I401" t="s">
        <v>1080</v>
      </c>
      <c r="J401" t="s">
        <v>1081</v>
      </c>
      <c r="K401" t="s">
        <v>1090</v>
      </c>
      <c r="L401" t="s">
        <v>1091</v>
      </c>
      <c r="M401" t="s">
        <v>1092</v>
      </c>
      <c r="N401" t="s">
        <v>1093</v>
      </c>
    </row>
    <row r="402" spans="1:14" x14ac:dyDescent="0.3">
      <c r="A402" t="s">
        <v>778</v>
      </c>
      <c r="B402" t="s">
        <v>15</v>
      </c>
      <c r="C402" t="s">
        <v>15</v>
      </c>
      <c r="D402" s="3">
        <v>1</v>
      </c>
      <c r="E402" t="s">
        <v>1076</v>
      </c>
      <c r="F402" t="s">
        <v>1077</v>
      </c>
      <c r="G402" t="s">
        <v>1078</v>
      </c>
      <c r="H402" t="s">
        <v>1079</v>
      </c>
      <c r="I402" t="s">
        <v>1080</v>
      </c>
      <c r="J402" t="s">
        <v>1081</v>
      </c>
      <c r="K402" t="s">
        <v>1094</v>
      </c>
      <c r="L402" t="s">
        <v>1095</v>
      </c>
      <c r="M402" t="s">
        <v>1096</v>
      </c>
      <c r="N402" t="s">
        <v>1097</v>
      </c>
    </row>
    <row r="403" spans="1:14" x14ac:dyDescent="0.3">
      <c r="A403" t="s">
        <v>778</v>
      </c>
      <c r="B403" t="s">
        <v>15</v>
      </c>
      <c r="C403" t="s">
        <v>15</v>
      </c>
      <c r="D403" s="3">
        <v>1</v>
      </c>
      <c r="E403" t="s">
        <v>1076</v>
      </c>
      <c r="F403" t="s">
        <v>1077</v>
      </c>
      <c r="G403" t="s">
        <v>1078</v>
      </c>
      <c r="H403" t="s">
        <v>1079</v>
      </c>
      <c r="I403" t="s">
        <v>1098</v>
      </c>
      <c r="J403" t="s">
        <v>1099</v>
      </c>
      <c r="K403" t="s">
        <v>1100</v>
      </c>
      <c r="L403" t="s">
        <v>1099</v>
      </c>
      <c r="M403" t="s">
        <v>1100</v>
      </c>
      <c r="N403" t="s">
        <v>1099</v>
      </c>
    </row>
    <row r="404" spans="1:14" x14ac:dyDescent="0.3">
      <c r="A404" t="s">
        <v>778</v>
      </c>
      <c r="B404" t="s">
        <v>15</v>
      </c>
      <c r="C404" t="s">
        <v>15</v>
      </c>
      <c r="D404" s="3">
        <v>1</v>
      </c>
      <c r="E404" t="s">
        <v>1076</v>
      </c>
      <c r="F404" t="s">
        <v>1077</v>
      </c>
      <c r="G404" t="s">
        <v>1078</v>
      </c>
      <c r="H404" t="s">
        <v>1079</v>
      </c>
      <c r="I404" t="s">
        <v>1101</v>
      </c>
      <c r="J404" t="s">
        <v>1102</v>
      </c>
      <c r="K404" t="s">
        <v>1103</v>
      </c>
      <c r="L404" t="s">
        <v>1102</v>
      </c>
      <c r="M404" t="s">
        <v>1103</v>
      </c>
      <c r="N404" t="s">
        <v>1102</v>
      </c>
    </row>
    <row r="405" spans="1:14" x14ac:dyDescent="0.3">
      <c r="A405" t="s">
        <v>778</v>
      </c>
      <c r="B405" t="s">
        <v>15</v>
      </c>
      <c r="C405" t="s">
        <v>15</v>
      </c>
      <c r="D405" s="3">
        <v>1</v>
      </c>
      <c r="E405" t="s">
        <v>1104</v>
      </c>
      <c r="F405" t="s">
        <v>1105</v>
      </c>
      <c r="G405" t="s">
        <v>1106</v>
      </c>
      <c r="H405" t="s">
        <v>1107</v>
      </c>
      <c r="I405" t="s">
        <v>1108</v>
      </c>
      <c r="J405" t="s">
        <v>1109</v>
      </c>
      <c r="K405" t="s">
        <v>1110</v>
      </c>
      <c r="L405" t="s">
        <v>1111</v>
      </c>
      <c r="M405" t="s">
        <v>1112</v>
      </c>
      <c r="N405" t="s">
        <v>1113</v>
      </c>
    </row>
    <row r="406" spans="1:14" x14ac:dyDescent="0.3">
      <c r="A406" t="s">
        <v>778</v>
      </c>
      <c r="B406" t="s">
        <v>15</v>
      </c>
      <c r="C406" t="s">
        <v>15</v>
      </c>
      <c r="D406" s="3">
        <v>1</v>
      </c>
      <c r="E406" t="s">
        <v>1104</v>
      </c>
      <c r="F406" t="s">
        <v>1105</v>
      </c>
      <c r="G406" t="s">
        <v>1106</v>
      </c>
      <c r="H406" t="s">
        <v>1107</v>
      </c>
      <c r="I406" t="s">
        <v>1108</v>
      </c>
      <c r="J406" t="s">
        <v>1109</v>
      </c>
      <c r="K406" t="s">
        <v>1114</v>
      </c>
      <c r="L406" t="s">
        <v>1115</v>
      </c>
      <c r="M406" t="s">
        <v>1116</v>
      </c>
      <c r="N406" t="s">
        <v>1117</v>
      </c>
    </row>
    <row r="407" spans="1:14" x14ac:dyDescent="0.3">
      <c r="A407" t="s">
        <v>778</v>
      </c>
      <c r="B407" t="s">
        <v>15</v>
      </c>
      <c r="C407" t="s">
        <v>15</v>
      </c>
      <c r="D407" s="3">
        <v>1</v>
      </c>
      <c r="E407" t="s">
        <v>1104</v>
      </c>
      <c r="F407" t="s">
        <v>1105</v>
      </c>
      <c r="G407" t="s">
        <v>1106</v>
      </c>
      <c r="H407" t="s">
        <v>1107</v>
      </c>
      <c r="I407" t="s">
        <v>1108</v>
      </c>
      <c r="J407" t="s">
        <v>1109</v>
      </c>
      <c r="K407" t="s">
        <v>1118</v>
      </c>
      <c r="L407" t="s">
        <v>1119</v>
      </c>
      <c r="M407" t="s">
        <v>1120</v>
      </c>
      <c r="N407" t="s">
        <v>1121</v>
      </c>
    </row>
    <row r="408" spans="1:14" x14ac:dyDescent="0.3">
      <c r="A408" t="s">
        <v>778</v>
      </c>
      <c r="B408" t="s">
        <v>15</v>
      </c>
      <c r="C408" t="s">
        <v>15</v>
      </c>
      <c r="D408" s="3">
        <v>1</v>
      </c>
      <c r="E408" t="s">
        <v>1104</v>
      </c>
      <c r="F408" t="s">
        <v>1105</v>
      </c>
      <c r="G408" t="s">
        <v>1106</v>
      </c>
      <c r="H408" t="s">
        <v>1107</v>
      </c>
      <c r="I408" t="s">
        <v>1108</v>
      </c>
      <c r="J408" t="s">
        <v>1109</v>
      </c>
      <c r="K408" t="s">
        <v>1122</v>
      </c>
      <c r="L408" t="s">
        <v>1123</v>
      </c>
      <c r="M408" t="s">
        <v>1124</v>
      </c>
      <c r="N408" t="s">
        <v>1125</v>
      </c>
    </row>
    <row r="409" spans="1:14" x14ac:dyDescent="0.3">
      <c r="A409" t="s">
        <v>778</v>
      </c>
      <c r="B409" t="s">
        <v>15</v>
      </c>
      <c r="C409" t="s">
        <v>15</v>
      </c>
      <c r="D409" s="3">
        <v>1</v>
      </c>
      <c r="E409" t="s">
        <v>1104</v>
      </c>
      <c r="F409" t="s">
        <v>1105</v>
      </c>
      <c r="G409" t="s">
        <v>1106</v>
      </c>
      <c r="H409" t="s">
        <v>1107</v>
      </c>
      <c r="I409" t="s">
        <v>1126</v>
      </c>
      <c r="J409" t="s">
        <v>1127</v>
      </c>
      <c r="K409" t="s">
        <v>1128</v>
      </c>
      <c r="L409" t="s">
        <v>1127</v>
      </c>
      <c r="M409" t="s">
        <v>1128</v>
      </c>
      <c r="N409" t="s">
        <v>1127</v>
      </c>
    </row>
    <row r="410" spans="1:14" x14ac:dyDescent="0.3">
      <c r="A410" t="s">
        <v>778</v>
      </c>
      <c r="B410" t="s">
        <v>15</v>
      </c>
      <c r="C410" t="s">
        <v>15</v>
      </c>
      <c r="D410" s="3">
        <v>1</v>
      </c>
      <c r="E410" t="s">
        <v>1104</v>
      </c>
      <c r="F410" t="s">
        <v>1105</v>
      </c>
      <c r="G410" t="s">
        <v>1106</v>
      </c>
      <c r="H410" t="s">
        <v>1107</v>
      </c>
      <c r="I410" t="s">
        <v>1129</v>
      </c>
      <c r="J410" t="s">
        <v>1130</v>
      </c>
      <c r="K410" t="s">
        <v>1131</v>
      </c>
      <c r="L410" t="s">
        <v>1132</v>
      </c>
      <c r="M410" t="s">
        <v>1131</v>
      </c>
      <c r="N410" t="s">
        <v>1132</v>
      </c>
    </row>
    <row r="411" spans="1:14" x14ac:dyDescent="0.3">
      <c r="A411" t="s">
        <v>778</v>
      </c>
      <c r="B411" t="s">
        <v>15</v>
      </c>
      <c r="C411" t="s">
        <v>15</v>
      </c>
      <c r="D411" s="3">
        <v>1</v>
      </c>
      <c r="E411" t="s">
        <v>1104</v>
      </c>
      <c r="F411" t="s">
        <v>1105</v>
      </c>
      <c r="G411" t="s">
        <v>1106</v>
      </c>
      <c r="H411" t="s">
        <v>1107</v>
      </c>
      <c r="I411" t="s">
        <v>1133</v>
      </c>
      <c r="J411" t="s">
        <v>1134</v>
      </c>
      <c r="K411" t="s">
        <v>1135</v>
      </c>
      <c r="L411" t="s">
        <v>1134</v>
      </c>
      <c r="M411" t="s">
        <v>1135</v>
      </c>
      <c r="N411" t="s">
        <v>1134</v>
      </c>
    </row>
    <row r="412" spans="1:14" x14ac:dyDescent="0.3">
      <c r="A412" t="s">
        <v>1136</v>
      </c>
      <c r="B412" t="s">
        <v>1137</v>
      </c>
      <c r="C412" t="s">
        <v>120</v>
      </c>
      <c r="D412" s="3">
        <v>2</v>
      </c>
      <c r="E412" t="s">
        <v>1138</v>
      </c>
      <c r="F412" t="s">
        <v>361</v>
      </c>
      <c r="G412" t="s">
        <v>1139</v>
      </c>
      <c r="H412" t="s">
        <v>1140</v>
      </c>
      <c r="I412" t="s">
        <v>1141</v>
      </c>
      <c r="J412" t="s">
        <v>1142</v>
      </c>
      <c r="K412" t="s">
        <v>1141</v>
      </c>
      <c r="L412" t="s">
        <v>1142</v>
      </c>
      <c r="M412" t="s">
        <v>1141</v>
      </c>
      <c r="N412" t="s">
        <v>1142</v>
      </c>
    </row>
    <row r="413" spans="1:14" x14ac:dyDescent="0.3">
      <c r="A413" t="s">
        <v>1136</v>
      </c>
      <c r="B413" t="s">
        <v>1137</v>
      </c>
      <c r="C413" t="s">
        <v>120</v>
      </c>
      <c r="D413" s="3">
        <v>2</v>
      </c>
      <c r="E413" t="s">
        <v>1138</v>
      </c>
      <c r="F413" t="s">
        <v>361</v>
      </c>
      <c r="G413" t="s">
        <v>1139</v>
      </c>
      <c r="H413" t="s">
        <v>1140</v>
      </c>
      <c r="I413" t="s">
        <v>1143</v>
      </c>
      <c r="J413" t="s">
        <v>1144</v>
      </c>
      <c r="K413" t="s">
        <v>1143</v>
      </c>
      <c r="L413" t="s">
        <v>1144</v>
      </c>
      <c r="M413" t="s">
        <v>1143</v>
      </c>
      <c r="N413" t="s">
        <v>1144</v>
      </c>
    </row>
    <row r="414" spans="1:14" x14ac:dyDescent="0.3">
      <c r="A414" t="s">
        <v>1136</v>
      </c>
      <c r="B414" t="s">
        <v>1137</v>
      </c>
      <c r="C414" t="s">
        <v>120</v>
      </c>
      <c r="D414" s="3">
        <v>2</v>
      </c>
      <c r="E414" t="s">
        <v>1138</v>
      </c>
      <c r="F414" t="s">
        <v>361</v>
      </c>
      <c r="G414" t="s">
        <v>1139</v>
      </c>
      <c r="H414" t="s">
        <v>1140</v>
      </c>
      <c r="I414" t="s">
        <v>1145</v>
      </c>
      <c r="J414" t="s">
        <v>1146</v>
      </c>
      <c r="K414" t="s">
        <v>1145</v>
      </c>
      <c r="L414" t="s">
        <v>1146</v>
      </c>
      <c r="M414" t="s">
        <v>1145</v>
      </c>
      <c r="N414" t="s">
        <v>1146</v>
      </c>
    </row>
    <row r="415" spans="1:14" x14ac:dyDescent="0.3">
      <c r="A415" t="s">
        <v>1136</v>
      </c>
      <c r="B415" t="s">
        <v>1147</v>
      </c>
      <c r="C415" t="s">
        <v>120</v>
      </c>
      <c r="D415" s="3">
        <v>2</v>
      </c>
      <c r="E415" t="s">
        <v>1138</v>
      </c>
      <c r="F415" t="s">
        <v>361</v>
      </c>
      <c r="G415" t="s">
        <v>1148</v>
      </c>
      <c r="H415" t="s">
        <v>1149</v>
      </c>
      <c r="I415" t="s">
        <v>1150</v>
      </c>
      <c r="J415" t="s">
        <v>1151</v>
      </c>
      <c r="K415" t="s">
        <v>1150</v>
      </c>
      <c r="L415" t="s">
        <v>1151</v>
      </c>
      <c r="M415" t="s">
        <v>1150</v>
      </c>
      <c r="N415" t="s">
        <v>1151</v>
      </c>
    </row>
    <row r="416" spans="1:14" x14ac:dyDescent="0.3">
      <c r="A416" t="s">
        <v>1136</v>
      </c>
      <c r="B416" t="s">
        <v>1147</v>
      </c>
      <c r="C416" t="s">
        <v>120</v>
      </c>
      <c r="D416" s="3">
        <v>2</v>
      </c>
      <c r="E416" t="s">
        <v>1138</v>
      </c>
      <c r="F416" t="s">
        <v>361</v>
      </c>
      <c r="G416" t="s">
        <v>1148</v>
      </c>
      <c r="H416" t="s">
        <v>1149</v>
      </c>
      <c r="I416" t="s">
        <v>1152</v>
      </c>
      <c r="J416" t="s">
        <v>1153</v>
      </c>
      <c r="K416" t="s">
        <v>1152</v>
      </c>
      <c r="L416" t="s">
        <v>1153</v>
      </c>
      <c r="M416" t="s">
        <v>1152</v>
      </c>
      <c r="N416" t="s">
        <v>1153</v>
      </c>
    </row>
    <row r="417" spans="1:14" x14ac:dyDescent="0.3">
      <c r="A417" t="s">
        <v>1136</v>
      </c>
      <c r="B417" t="s">
        <v>1147</v>
      </c>
      <c r="C417" t="s">
        <v>120</v>
      </c>
      <c r="D417" s="3">
        <v>2</v>
      </c>
      <c r="E417" t="s">
        <v>1138</v>
      </c>
      <c r="F417" t="s">
        <v>361</v>
      </c>
      <c r="G417" t="s">
        <v>1148</v>
      </c>
      <c r="H417" t="s">
        <v>1149</v>
      </c>
      <c r="I417" t="s">
        <v>1154</v>
      </c>
      <c r="J417" t="s">
        <v>1155</v>
      </c>
      <c r="K417" t="s">
        <v>1154</v>
      </c>
      <c r="L417" t="s">
        <v>1155</v>
      </c>
      <c r="M417" t="s">
        <v>1154</v>
      </c>
      <c r="N417" t="s">
        <v>1155</v>
      </c>
    </row>
    <row r="418" spans="1:14" x14ac:dyDescent="0.3">
      <c r="A418" t="s">
        <v>1136</v>
      </c>
      <c r="B418" t="s">
        <v>1147</v>
      </c>
      <c r="C418" t="s">
        <v>120</v>
      </c>
      <c r="D418" s="3">
        <v>2</v>
      </c>
      <c r="E418" t="s">
        <v>1138</v>
      </c>
      <c r="F418" t="s">
        <v>361</v>
      </c>
      <c r="G418" t="s">
        <v>1156</v>
      </c>
      <c r="H418" t="s">
        <v>1157</v>
      </c>
      <c r="I418" t="s">
        <v>1158</v>
      </c>
      <c r="J418" t="s">
        <v>1159</v>
      </c>
      <c r="K418" t="s">
        <v>1158</v>
      </c>
      <c r="L418" t="s">
        <v>1159</v>
      </c>
      <c r="M418" t="s">
        <v>1158</v>
      </c>
      <c r="N418" t="s">
        <v>1159</v>
      </c>
    </row>
    <row r="419" spans="1:14" x14ac:dyDescent="0.3">
      <c r="A419" t="s">
        <v>1136</v>
      </c>
      <c r="B419" t="s">
        <v>1147</v>
      </c>
      <c r="C419" t="s">
        <v>120</v>
      </c>
      <c r="D419" s="3">
        <v>2</v>
      </c>
      <c r="E419" t="s">
        <v>1138</v>
      </c>
      <c r="F419" t="s">
        <v>361</v>
      </c>
      <c r="G419" t="s">
        <v>1156</v>
      </c>
      <c r="H419" t="s">
        <v>1157</v>
      </c>
      <c r="I419" t="s">
        <v>1160</v>
      </c>
      <c r="J419" t="s">
        <v>1161</v>
      </c>
      <c r="K419" t="s">
        <v>1160</v>
      </c>
      <c r="L419" t="s">
        <v>1161</v>
      </c>
      <c r="M419" t="s">
        <v>1160</v>
      </c>
      <c r="N419" t="s">
        <v>1161</v>
      </c>
    </row>
    <row r="420" spans="1:14" x14ac:dyDescent="0.3">
      <c r="A420" t="s">
        <v>1136</v>
      </c>
      <c r="B420" t="s">
        <v>1137</v>
      </c>
      <c r="C420" t="s">
        <v>120</v>
      </c>
      <c r="D420" s="3">
        <v>2</v>
      </c>
      <c r="E420" t="s">
        <v>1162</v>
      </c>
      <c r="F420" t="s">
        <v>136</v>
      </c>
      <c r="G420" t="s">
        <v>1163</v>
      </c>
      <c r="H420" t="s">
        <v>138</v>
      </c>
      <c r="I420" t="s">
        <v>1164</v>
      </c>
      <c r="J420" t="s">
        <v>1165</v>
      </c>
      <c r="K420" t="s">
        <v>1166</v>
      </c>
      <c r="L420" t="s">
        <v>1167</v>
      </c>
      <c r="M420" t="s">
        <v>1166</v>
      </c>
      <c r="N420" t="s">
        <v>1167</v>
      </c>
    </row>
    <row r="421" spans="1:14" x14ac:dyDescent="0.3">
      <c r="A421" t="s">
        <v>1136</v>
      </c>
      <c r="B421" t="s">
        <v>1137</v>
      </c>
      <c r="C421" t="s">
        <v>120</v>
      </c>
      <c r="D421" s="3">
        <v>2</v>
      </c>
      <c r="E421" t="s">
        <v>1162</v>
      </c>
      <c r="F421" t="s">
        <v>136</v>
      </c>
      <c r="G421" t="s">
        <v>1163</v>
      </c>
      <c r="H421" t="s">
        <v>138</v>
      </c>
      <c r="I421" t="s">
        <v>1164</v>
      </c>
      <c r="J421" t="s">
        <v>1165</v>
      </c>
      <c r="K421" t="s">
        <v>1168</v>
      </c>
      <c r="L421" t="s">
        <v>148</v>
      </c>
      <c r="M421" t="s">
        <v>1168</v>
      </c>
      <c r="N421" t="s">
        <v>148</v>
      </c>
    </row>
    <row r="422" spans="1:14" x14ac:dyDescent="0.3">
      <c r="A422" t="s">
        <v>1136</v>
      </c>
      <c r="B422" t="s">
        <v>1137</v>
      </c>
      <c r="C422" t="s">
        <v>120</v>
      </c>
      <c r="D422" s="3">
        <v>2</v>
      </c>
      <c r="E422" t="s">
        <v>1162</v>
      </c>
      <c r="F422" t="s">
        <v>136</v>
      </c>
      <c r="G422" t="s">
        <v>1163</v>
      </c>
      <c r="H422" t="s">
        <v>138</v>
      </c>
      <c r="I422" t="s">
        <v>1164</v>
      </c>
      <c r="J422" t="s">
        <v>1165</v>
      </c>
      <c r="K422" t="s">
        <v>1169</v>
      </c>
      <c r="L422" t="s">
        <v>1170</v>
      </c>
      <c r="M422" t="s">
        <v>1169</v>
      </c>
      <c r="N422" t="s">
        <v>1170</v>
      </c>
    </row>
    <row r="423" spans="1:14" x14ac:dyDescent="0.3">
      <c r="A423" t="s">
        <v>1136</v>
      </c>
      <c r="B423" t="s">
        <v>1137</v>
      </c>
      <c r="C423" t="s">
        <v>120</v>
      </c>
      <c r="D423" s="3">
        <v>2</v>
      </c>
      <c r="E423" t="s">
        <v>1162</v>
      </c>
      <c r="F423" t="s">
        <v>136</v>
      </c>
      <c r="G423" t="s">
        <v>1163</v>
      </c>
      <c r="H423" t="s">
        <v>138</v>
      </c>
      <c r="I423" t="s">
        <v>1164</v>
      </c>
      <c r="J423" t="s">
        <v>1165</v>
      </c>
      <c r="K423" t="s">
        <v>1171</v>
      </c>
      <c r="L423" t="s">
        <v>1172</v>
      </c>
      <c r="M423" t="s">
        <v>1171</v>
      </c>
      <c r="N423" t="s">
        <v>1172</v>
      </c>
    </row>
    <row r="424" spans="1:14" x14ac:dyDescent="0.3">
      <c r="A424" t="s">
        <v>1136</v>
      </c>
      <c r="B424" t="s">
        <v>1137</v>
      </c>
      <c r="C424" t="s">
        <v>120</v>
      </c>
      <c r="D424" s="3">
        <v>2</v>
      </c>
      <c r="E424" t="s">
        <v>1162</v>
      </c>
      <c r="F424" t="s">
        <v>136</v>
      </c>
      <c r="G424" t="s">
        <v>1163</v>
      </c>
      <c r="H424" t="s">
        <v>138</v>
      </c>
      <c r="I424" t="s">
        <v>1164</v>
      </c>
      <c r="J424" t="s">
        <v>1165</v>
      </c>
      <c r="K424" t="s">
        <v>1173</v>
      </c>
      <c r="L424" t="s">
        <v>144</v>
      </c>
      <c r="M424" t="s">
        <v>1173</v>
      </c>
      <c r="N424" t="s">
        <v>144</v>
      </c>
    </row>
    <row r="425" spans="1:14" x14ac:dyDescent="0.3">
      <c r="A425" t="s">
        <v>1136</v>
      </c>
      <c r="B425" t="s">
        <v>1137</v>
      </c>
      <c r="C425" t="s">
        <v>120</v>
      </c>
      <c r="D425" s="3">
        <v>2</v>
      </c>
      <c r="E425" t="s">
        <v>1162</v>
      </c>
      <c r="F425" t="s">
        <v>136</v>
      </c>
      <c r="G425" t="s">
        <v>1163</v>
      </c>
      <c r="H425" t="s">
        <v>138</v>
      </c>
      <c r="I425" t="s">
        <v>1174</v>
      </c>
      <c r="J425" t="s">
        <v>1175</v>
      </c>
      <c r="K425" t="s">
        <v>1176</v>
      </c>
      <c r="L425" t="s">
        <v>1177</v>
      </c>
      <c r="M425" t="s">
        <v>1176</v>
      </c>
      <c r="N425" t="s">
        <v>1177</v>
      </c>
    </row>
    <row r="426" spans="1:14" x14ac:dyDescent="0.3">
      <c r="A426" t="s">
        <v>1136</v>
      </c>
      <c r="B426" t="s">
        <v>1137</v>
      </c>
      <c r="C426" t="s">
        <v>120</v>
      </c>
      <c r="D426" s="3">
        <v>2</v>
      </c>
      <c r="E426" t="s">
        <v>1162</v>
      </c>
      <c r="F426" t="s">
        <v>136</v>
      </c>
      <c r="G426" t="s">
        <v>1163</v>
      </c>
      <c r="H426" t="s">
        <v>138</v>
      </c>
      <c r="I426" t="s">
        <v>1174</v>
      </c>
      <c r="J426" t="s">
        <v>1175</v>
      </c>
      <c r="K426" t="s">
        <v>1178</v>
      </c>
      <c r="L426" t="s">
        <v>1179</v>
      </c>
      <c r="M426" t="s">
        <v>1178</v>
      </c>
      <c r="N426" t="s">
        <v>1179</v>
      </c>
    </row>
    <row r="427" spans="1:14" x14ac:dyDescent="0.3">
      <c r="A427" t="s">
        <v>1136</v>
      </c>
      <c r="B427" t="s">
        <v>1137</v>
      </c>
      <c r="C427" t="s">
        <v>120</v>
      </c>
      <c r="D427" s="3">
        <v>2</v>
      </c>
      <c r="E427" t="s">
        <v>1162</v>
      </c>
      <c r="F427" t="s">
        <v>136</v>
      </c>
      <c r="G427" t="s">
        <v>1163</v>
      </c>
      <c r="H427" t="s">
        <v>138</v>
      </c>
      <c r="I427" t="s">
        <v>1174</v>
      </c>
      <c r="J427" t="s">
        <v>1175</v>
      </c>
      <c r="K427" t="s">
        <v>1180</v>
      </c>
      <c r="L427" t="s">
        <v>1181</v>
      </c>
      <c r="M427" t="s">
        <v>1180</v>
      </c>
      <c r="N427" t="s">
        <v>1181</v>
      </c>
    </row>
    <row r="428" spans="1:14" x14ac:dyDescent="0.3">
      <c r="A428" t="s">
        <v>1136</v>
      </c>
      <c r="B428" t="s">
        <v>1137</v>
      </c>
      <c r="C428" t="s">
        <v>120</v>
      </c>
      <c r="D428" s="3">
        <v>2</v>
      </c>
      <c r="E428" t="s">
        <v>1162</v>
      </c>
      <c r="F428" t="s">
        <v>136</v>
      </c>
      <c r="G428" t="s">
        <v>1163</v>
      </c>
      <c r="H428" t="s">
        <v>138</v>
      </c>
      <c r="I428" t="s">
        <v>1174</v>
      </c>
      <c r="J428" t="s">
        <v>1175</v>
      </c>
      <c r="K428" t="s">
        <v>1182</v>
      </c>
      <c r="L428" t="s">
        <v>1183</v>
      </c>
      <c r="M428" t="s">
        <v>1182</v>
      </c>
      <c r="N428" t="s">
        <v>1183</v>
      </c>
    </row>
    <row r="429" spans="1:14" x14ac:dyDescent="0.3">
      <c r="A429" t="s">
        <v>1136</v>
      </c>
      <c r="B429" t="s">
        <v>1137</v>
      </c>
      <c r="C429" t="s">
        <v>120</v>
      </c>
      <c r="D429" s="3">
        <v>2</v>
      </c>
      <c r="E429" t="s">
        <v>1162</v>
      </c>
      <c r="F429" t="s">
        <v>136</v>
      </c>
      <c r="G429" t="s">
        <v>1163</v>
      </c>
      <c r="H429" t="s">
        <v>138</v>
      </c>
      <c r="I429" t="s">
        <v>1174</v>
      </c>
      <c r="J429" t="s">
        <v>1175</v>
      </c>
      <c r="K429" t="s">
        <v>1184</v>
      </c>
      <c r="L429" t="s">
        <v>1185</v>
      </c>
      <c r="M429" t="s">
        <v>1184</v>
      </c>
      <c r="N429" t="s">
        <v>1185</v>
      </c>
    </row>
    <row r="430" spans="1:14" x14ac:dyDescent="0.3">
      <c r="A430" t="s">
        <v>1136</v>
      </c>
      <c r="B430" t="s">
        <v>1137</v>
      </c>
      <c r="C430" t="s">
        <v>120</v>
      </c>
      <c r="D430" s="3">
        <v>2</v>
      </c>
      <c r="E430" t="s">
        <v>1162</v>
      </c>
      <c r="F430" t="s">
        <v>136</v>
      </c>
      <c r="G430" t="s">
        <v>1163</v>
      </c>
      <c r="H430" t="s">
        <v>138</v>
      </c>
      <c r="I430" t="s">
        <v>1174</v>
      </c>
      <c r="J430" t="s">
        <v>1175</v>
      </c>
      <c r="K430" t="s">
        <v>1186</v>
      </c>
      <c r="L430" t="s">
        <v>1187</v>
      </c>
      <c r="M430" t="s">
        <v>1186</v>
      </c>
      <c r="N430" t="s">
        <v>1187</v>
      </c>
    </row>
    <row r="431" spans="1:14" x14ac:dyDescent="0.3">
      <c r="A431" t="s">
        <v>1136</v>
      </c>
      <c r="B431" t="s">
        <v>1137</v>
      </c>
      <c r="C431" t="s">
        <v>120</v>
      </c>
      <c r="D431" s="3">
        <v>2</v>
      </c>
      <c r="E431" t="s">
        <v>1162</v>
      </c>
      <c r="F431" t="s">
        <v>136</v>
      </c>
      <c r="G431" t="s">
        <v>1163</v>
      </c>
      <c r="H431" t="s">
        <v>138</v>
      </c>
      <c r="I431" t="s">
        <v>1174</v>
      </c>
      <c r="J431" t="s">
        <v>1175</v>
      </c>
      <c r="K431" t="s">
        <v>1188</v>
      </c>
      <c r="L431" t="s">
        <v>1189</v>
      </c>
      <c r="M431" t="s">
        <v>1188</v>
      </c>
      <c r="N431" t="s">
        <v>1189</v>
      </c>
    </row>
    <row r="432" spans="1:14" x14ac:dyDescent="0.3">
      <c r="A432" t="s">
        <v>1136</v>
      </c>
      <c r="B432" t="s">
        <v>1137</v>
      </c>
      <c r="C432" t="s">
        <v>120</v>
      </c>
      <c r="D432" s="3">
        <v>2</v>
      </c>
      <c r="E432" t="s">
        <v>1162</v>
      </c>
      <c r="F432" t="s">
        <v>136</v>
      </c>
      <c r="G432" t="s">
        <v>1163</v>
      </c>
      <c r="H432" t="s">
        <v>138</v>
      </c>
      <c r="I432" t="s">
        <v>1190</v>
      </c>
      <c r="J432" t="s">
        <v>156</v>
      </c>
      <c r="K432" t="s">
        <v>1191</v>
      </c>
      <c r="L432" t="s">
        <v>1192</v>
      </c>
      <c r="M432" t="s">
        <v>1191</v>
      </c>
      <c r="N432" t="s">
        <v>1192</v>
      </c>
    </row>
    <row r="433" spans="1:14" x14ac:dyDescent="0.3">
      <c r="A433" t="s">
        <v>1136</v>
      </c>
      <c r="B433" t="s">
        <v>1137</v>
      </c>
      <c r="C433" t="s">
        <v>120</v>
      </c>
      <c r="D433" s="3">
        <v>2</v>
      </c>
      <c r="E433" t="s">
        <v>1162</v>
      </c>
      <c r="F433" t="s">
        <v>136</v>
      </c>
      <c r="G433" t="s">
        <v>1163</v>
      </c>
      <c r="H433" t="s">
        <v>138</v>
      </c>
      <c r="I433" t="s">
        <v>1190</v>
      </c>
      <c r="J433" t="s">
        <v>156</v>
      </c>
      <c r="K433" t="s">
        <v>1193</v>
      </c>
      <c r="L433" t="s">
        <v>1194</v>
      </c>
      <c r="M433" t="s">
        <v>1193</v>
      </c>
      <c r="N433" t="s">
        <v>1194</v>
      </c>
    </row>
    <row r="434" spans="1:14" x14ac:dyDescent="0.3">
      <c r="A434" t="s">
        <v>1136</v>
      </c>
      <c r="B434" t="s">
        <v>1137</v>
      </c>
      <c r="C434" t="s">
        <v>120</v>
      </c>
      <c r="D434" s="3">
        <v>2</v>
      </c>
      <c r="E434" t="s">
        <v>1162</v>
      </c>
      <c r="F434" t="s">
        <v>136</v>
      </c>
      <c r="G434" t="s">
        <v>1163</v>
      </c>
      <c r="H434" t="s">
        <v>138</v>
      </c>
      <c r="I434" t="s">
        <v>1190</v>
      </c>
      <c r="J434" t="s">
        <v>156</v>
      </c>
      <c r="K434" t="s">
        <v>1195</v>
      </c>
      <c r="L434" t="s">
        <v>158</v>
      </c>
      <c r="M434" t="s">
        <v>1195</v>
      </c>
      <c r="N434" t="s">
        <v>158</v>
      </c>
    </row>
    <row r="435" spans="1:14" x14ac:dyDescent="0.3">
      <c r="A435" t="s">
        <v>1136</v>
      </c>
      <c r="B435" t="s">
        <v>1137</v>
      </c>
      <c r="C435" t="s">
        <v>120</v>
      </c>
      <c r="D435" s="3">
        <v>2</v>
      </c>
      <c r="E435" t="s">
        <v>1162</v>
      </c>
      <c r="F435" t="s">
        <v>136</v>
      </c>
      <c r="G435" t="s">
        <v>1163</v>
      </c>
      <c r="H435" t="s">
        <v>138</v>
      </c>
      <c r="I435" t="s">
        <v>1190</v>
      </c>
      <c r="J435" t="s">
        <v>156</v>
      </c>
      <c r="K435" t="s">
        <v>1196</v>
      </c>
      <c r="L435" t="s">
        <v>1197</v>
      </c>
      <c r="M435" t="s">
        <v>1196</v>
      </c>
      <c r="N435" t="s">
        <v>1197</v>
      </c>
    </row>
    <row r="436" spans="1:14" x14ac:dyDescent="0.3">
      <c r="A436" t="s">
        <v>1136</v>
      </c>
      <c r="B436" t="s">
        <v>1137</v>
      </c>
      <c r="C436" t="s">
        <v>120</v>
      </c>
      <c r="D436" s="3">
        <v>2</v>
      </c>
      <c r="E436" t="s">
        <v>1162</v>
      </c>
      <c r="F436" t="s">
        <v>136</v>
      </c>
      <c r="G436" t="s">
        <v>1163</v>
      </c>
      <c r="H436" t="s">
        <v>138</v>
      </c>
      <c r="I436" t="s">
        <v>1190</v>
      </c>
      <c r="J436" t="s">
        <v>156</v>
      </c>
      <c r="K436" t="s">
        <v>1198</v>
      </c>
      <c r="L436" t="s">
        <v>1199</v>
      </c>
      <c r="M436" t="s">
        <v>1198</v>
      </c>
      <c r="N436" t="s">
        <v>1199</v>
      </c>
    </row>
    <row r="437" spans="1:14" x14ac:dyDescent="0.3">
      <c r="A437" t="s">
        <v>1136</v>
      </c>
      <c r="B437" t="s">
        <v>1137</v>
      </c>
      <c r="C437" t="s">
        <v>120</v>
      </c>
      <c r="D437" s="3">
        <v>2</v>
      </c>
      <c r="E437" t="s">
        <v>1162</v>
      </c>
      <c r="F437" t="s">
        <v>136</v>
      </c>
      <c r="G437" t="s">
        <v>1163</v>
      </c>
      <c r="H437" t="s">
        <v>138</v>
      </c>
      <c r="I437" t="s">
        <v>1190</v>
      </c>
      <c r="J437" t="s">
        <v>156</v>
      </c>
      <c r="K437" t="s">
        <v>1200</v>
      </c>
      <c r="L437" t="s">
        <v>192</v>
      </c>
      <c r="M437" t="s">
        <v>1200</v>
      </c>
      <c r="N437" t="s">
        <v>192</v>
      </c>
    </row>
    <row r="438" spans="1:14" x14ac:dyDescent="0.3">
      <c r="A438" t="s">
        <v>1136</v>
      </c>
      <c r="B438" t="s">
        <v>1137</v>
      </c>
      <c r="C438" t="s">
        <v>120</v>
      </c>
      <c r="D438" s="3">
        <v>2</v>
      </c>
      <c r="E438" t="s">
        <v>1162</v>
      </c>
      <c r="F438" t="s">
        <v>136</v>
      </c>
      <c r="G438" t="s">
        <v>1163</v>
      </c>
      <c r="H438" t="s">
        <v>138</v>
      </c>
      <c r="I438" t="s">
        <v>1190</v>
      </c>
      <c r="J438" t="s">
        <v>156</v>
      </c>
      <c r="K438" t="s">
        <v>1201</v>
      </c>
      <c r="L438" t="s">
        <v>1202</v>
      </c>
      <c r="M438" t="s">
        <v>1201</v>
      </c>
      <c r="N438" t="s">
        <v>1202</v>
      </c>
    </row>
    <row r="439" spans="1:14" x14ac:dyDescent="0.3">
      <c r="A439" t="s">
        <v>1136</v>
      </c>
      <c r="B439" t="s">
        <v>1137</v>
      </c>
      <c r="C439" t="s">
        <v>120</v>
      </c>
      <c r="D439" s="3">
        <v>2</v>
      </c>
      <c r="E439" t="s">
        <v>1162</v>
      </c>
      <c r="F439" t="s">
        <v>136</v>
      </c>
      <c r="G439" t="s">
        <v>1163</v>
      </c>
      <c r="H439" t="s">
        <v>138</v>
      </c>
      <c r="I439" t="s">
        <v>1190</v>
      </c>
      <c r="J439" t="s">
        <v>156</v>
      </c>
      <c r="K439" t="s">
        <v>1203</v>
      </c>
      <c r="L439" t="s">
        <v>1204</v>
      </c>
      <c r="M439" t="s">
        <v>1203</v>
      </c>
      <c r="N439" t="s">
        <v>1204</v>
      </c>
    </row>
    <row r="440" spans="1:14" x14ac:dyDescent="0.3">
      <c r="A440" t="s">
        <v>1136</v>
      </c>
      <c r="B440" t="s">
        <v>1137</v>
      </c>
      <c r="C440" t="s">
        <v>120</v>
      </c>
      <c r="D440" s="3">
        <v>2</v>
      </c>
      <c r="E440" t="s">
        <v>1162</v>
      </c>
      <c r="F440" t="s">
        <v>136</v>
      </c>
      <c r="G440" t="s">
        <v>1163</v>
      </c>
      <c r="H440" t="s">
        <v>138</v>
      </c>
      <c r="I440" t="s">
        <v>1190</v>
      </c>
      <c r="J440" t="s">
        <v>156</v>
      </c>
      <c r="K440" t="s">
        <v>1205</v>
      </c>
      <c r="L440" t="s">
        <v>1206</v>
      </c>
      <c r="M440" t="s">
        <v>1205</v>
      </c>
      <c r="N440" t="s">
        <v>1206</v>
      </c>
    </row>
    <row r="441" spans="1:14" x14ac:dyDescent="0.3">
      <c r="A441" t="s">
        <v>1136</v>
      </c>
      <c r="B441" t="s">
        <v>1137</v>
      </c>
      <c r="C441" t="s">
        <v>120</v>
      </c>
      <c r="D441" s="3">
        <v>2</v>
      </c>
      <c r="E441" t="s">
        <v>1162</v>
      </c>
      <c r="F441" t="s">
        <v>136</v>
      </c>
      <c r="G441" t="s">
        <v>1163</v>
      </c>
      <c r="H441" t="s">
        <v>138</v>
      </c>
      <c r="I441" t="s">
        <v>1190</v>
      </c>
      <c r="J441" t="s">
        <v>156</v>
      </c>
      <c r="K441" t="s">
        <v>1207</v>
      </c>
      <c r="L441" t="s">
        <v>1208</v>
      </c>
      <c r="M441" t="s">
        <v>1207</v>
      </c>
      <c r="N441" t="s">
        <v>1208</v>
      </c>
    </row>
    <row r="442" spans="1:14" x14ac:dyDescent="0.3">
      <c r="A442" t="s">
        <v>1136</v>
      </c>
      <c r="B442" t="s">
        <v>1137</v>
      </c>
      <c r="C442" t="s">
        <v>120</v>
      </c>
      <c r="D442" s="3">
        <v>2</v>
      </c>
      <c r="E442" t="s">
        <v>1162</v>
      </c>
      <c r="F442" t="s">
        <v>136</v>
      </c>
      <c r="G442" t="s">
        <v>1163</v>
      </c>
      <c r="H442" t="s">
        <v>138</v>
      </c>
      <c r="I442" t="s">
        <v>1190</v>
      </c>
      <c r="J442" t="s">
        <v>156</v>
      </c>
      <c r="K442" t="s">
        <v>1209</v>
      </c>
      <c r="L442" t="s">
        <v>1210</v>
      </c>
      <c r="M442" t="s">
        <v>1209</v>
      </c>
      <c r="N442" t="s">
        <v>1210</v>
      </c>
    </row>
    <row r="443" spans="1:14" x14ac:dyDescent="0.3">
      <c r="A443" t="s">
        <v>1136</v>
      </c>
      <c r="B443" t="s">
        <v>1137</v>
      </c>
      <c r="C443" t="s">
        <v>120</v>
      </c>
      <c r="D443" s="3">
        <v>2</v>
      </c>
      <c r="E443" t="s">
        <v>1162</v>
      </c>
      <c r="F443" t="s">
        <v>136</v>
      </c>
      <c r="G443" t="s">
        <v>1163</v>
      </c>
      <c r="H443" t="s">
        <v>138</v>
      </c>
      <c r="I443" t="s">
        <v>1211</v>
      </c>
      <c r="J443" t="s">
        <v>200</v>
      </c>
      <c r="K443" t="s">
        <v>1212</v>
      </c>
      <c r="L443" t="s">
        <v>1213</v>
      </c>
      <c r="M443" t="s">
        <v>1212</v>
      </c>
      <c r="N443" t="s">
        <v>1213</v>
      </c>
    </row>
    <row r="444" spans="1:14" x14ac:dyDescent="0.3">
      <c r="A444" t="s">
        <v>1136</v>
      </c>
      <c r="B444" t="s">
        <v>1137</v>
      </c>
      <c r="C444" t="s">
        <v>120</v>
      </c>
      <c r="D444" s="3">
        <v>2</v>
      </c>
      <c r="E444" t="s">
        <v>1162</v>
      </c>
      <c r="F444" t="s">
        <v>136</v>
      </c>
      <c r="G444" t="s">
        <v>1163</v>
      </c>
      <c r="H444" t="s">
        <v>138</v>
      </c>
      <c r="I444" t="s">
        <v>1211</v>
      </c>
      <c r="J444" t="s">
        <v>200</v>
      </c>
      <c r="K444" t="s">
        <v>1214</v>
      </c>
      <c r="L444" t="s">
        <v>202</v>
      </c>
      <c r="M444" t="s">
        <v>1214</v>
      </c>
      <c r="N444" t="s">
        <v>202</v>
      </c>
    </row>
    <row r="445" spans="1:14" x14ac:dyDescent="0.3">
      <c r="A445" t="s">
        <v>1136</v>
      </c>
      <c r="B445" t="s">
        <v>1137</v>
      </c>
      <c r="C445" t="s">
        <v>120</v>
      </c>
      <c r="D445" s="3">
        <v>2</v>
      </c>
      <c r="E445" t="s">
        <v>1162</v>
      </c>
      <c r="F445" t="s">
        <v>136</v>
      </c>
      <c r="G445" t="s">
        <v>1163</v>
      </c>
      <c r="H445" t="s">
        <v>138</v>
      </c>
      <c r="I445" t="s">
        <v>1215</v>
      </c>
      <c r="J445" t="s">
        <v>216</v>
      </c>
      <c r="K445" t="s">
        <v>1216</v>
      </c>
      <c r="L445" t="s">
        <v>1217</v>
      </c>
      <c r="M445" t="s">
        <v>1216</v>
      </c>
      <c r="N445" t="s">
        <v>1217</v>
      </c>
    </row>
    <row r="446" spans="1:14" x14ac:dyDescent="0.3">
      <c r="A446" t="s">
        <v>1136</v>
      </c>
      <c r="B446" t="s">
        <v>1137</v>
      </c>
      <c r="C446" t="s">
        <v>120</v>
      </c>
      <c r="D446" s="3">
        <v>2</v>
      </c>
      <c r="E446" t="s">
        <v>1162</v>
      </c>
      <c r="F446" t="s">
        <v>136</v>
      </c>
      <c r="G446" t="s">
        <v>1163</v>
      </c>
      <c r="H446" t="s">
        <v>138</v>
      </c>
      <c r="I446" t="s">
        <v>1215</v>
      </c>
      <c r="J446" t="s">
        <v>216</v>
      </c>
      <c r="K446" t="s">
        <v>1218</v>
      </c>
      <c r="L446" t="s">
        <v>236</v>
      </c>
      <c r="M446" t="s">
        <v>1218</v>
      </c>
      <c r="N446" t="s">
        <v>236</v>
      </c>
    </row>
    <row r="447" spans="1:14" x14ac:dyDescent="0.3">
      <c r="A447" t="s">
        <v>1136</v>
      </c>
      <c r="B447" t="s">
        <v>1137</v>
      </c>
      <c r="C447" t="s">
        <v>120</v>
      </c>
      <c r="D447" s="3">
        <v>2</v>
      </c>
      <c r="E447" t="s">
        <v>1162</v>
      </c>
      <c r="F447" t="s">
        <v>136</v>
      </c>
      <c r="G447" t="s">
        <v>1163</v>
      </c>
      <c r="H447" t="s">
        <v>138</v>
      </c>
      <c r="I447" t="s">
        <v>1215</v>
      </c>
      <c r="J447" t="s">
        <v>216</v>
      </c>
      <c r="K447" t="s">
        <v>1219</v>
      </c>
      <c r="L447" t="s">
        <v>1220</v>
      </c>
      <c r="M447" t="s">
        <v>1219</v>
      </c>
      <c r="N447" t="s">
        <v>1220</v>
      </c>
    </row>
    <row r="448" spans="1:14" x14ac:dyDescent="0.3">
      <c r="A448" t="s">
        <v>1136</v>
      </c>
      <c r="B448" t="s">
        <v>1137</v>
      </c>
      <c r="C448" t="s">
        <v>120</v>
      </c>
      <c r="D448" s="3">
        <v>2</v>
      </c>
      <c r="E448" t="s">
        <v>1162</v>
      </c>
      <c r="F448" t="s">
        <v>136</v>
      </c>
      <c r="G448" t="s">
        <v>1163</v>
      </c>
      <c r="H448" t="s">
        <v>138</v>
      </c>
      <c r="I448" t="s">
        <v>1215</v>
      </c>
      <c r="J448" t="s">
        <v>216</v>
      </c>
      <c r="K448" t="s">
        <v>1221</v>
      </c>
      <c r="L448" t="s">
        <v>1222</v>
      </c>
      <c r="M448" t="s">
        <v>1221</v>
      </c>
      <c r="N448" t="s">
        <v>1222</v>
      </c>
    </row>
    <row r="449" spans="1:14" x14ac:dyDescent="0.3">
      <c r="A449" t="s">
        <v>1136</v>
      </c>
      <c r="B449" t="s">
        <v>1137</v>
      </c>
      <c r="C449" t="s">
        <v>120</v>
      </c>
      <c r="D449" s="3">
        <v>2</v>
      </c>
      <c r="E449" t="s">
        <v>1162</v>
      </c>
      <c r="F449" t="s">
        <v>136</v>
      </c>
      <c r="G449" t="s">
        <v>1163</v>
      </c>
      <c r="H449" t="s">
        <v>138</v>
      </c>
      <c r="I449" t="s">
        <v>1215</v>
      </c>
      <c r="J449" t="s">
        <v>216</v>
      </c>
      <c r="K449" t="s">
        <v>1223</v>
      </c>
      <c r="L449" t="s">
        <v>359</v>
      </c>
      <c r="M449" t="s">
        <v>1223</v>
      </c>
      <c r="N449" t="s">
        <v>359</v>
      </c>
    </row>
    <row r="450" spans="1:14" x14ac:dyDescent="0.3">
      <c r="A450" t="s">
        <v>1136</v>
      </c>
      <c r="B450" t="s">
        <v>1137</v>
      </c>
      <c r="C450" t="s">
        <v>120</v>
      </c>
      <c r="D450" s="3">
        <v>2</v>
      </c>
      <c r="E450" t="s">
        <v>1162</v>
      </c>
      <c r="F450" t="s">
        <v>136</v>
      </c>
      <c r="G450" t="s">
        <v>1163</v>
      </c>
      <c r="H450" t="s">
        <v>138</v>
      </c>
      <c r="I450" t="s">
        <v>1215</v>
      </c>
      <c r="J450" t="s">
        <v>216</v>
      </c>
      <c r="K450" t="s">
        <v>1224</v>
      </c>
      <c r="L450" t="s">
        <v>1225</v>
      </c>
      <c r="M450" t="s">
        <v>1224</v>
      </c>
      <c r="N450" t="s">
        <v>1225</v>
      </c>
    </row>
    <row r="451" spans="1:14" x14ac:dyDescent="0.3">
      <c r="A451" t="s">
        <v>1136</v>
      </c>
      <c r="B451" t="s">
        <v>1137</v>
      </c>
      <c r="C451" t="s">
        <v>120</v>
      </c>
      <c r="D451" s="3">
        <v>2</v>
      </c>
      <c r="E451" t="s">
        <v>1162</v>
      </c>
      <c r="F451" t="s">
        <v>136</v>
      </c>
      <c r="G451" t="s">
        <v>1163</v>
      </c>
      <c r="H451" t="s">
        <v>138</v>
      </c>
      <c r="I451" t="s">
        <v>1215</v>
      </c>
      <c r="J451" t="s">
        <v>216</v>
      </c>
      <c r="K451" t="s">
        <v>1226</v>
      </c>
      <c r="L451" t="s">
        <v>230</v>
      </c>
      <c r="M451" t="s">
        <v>1226</v>
      </c>
      <c r="N451" t="s">
        <v>230</v>
      </c>
    </row>
    <row r="452" spans="1:14" x14ac:dyDescent="0.3">
      <c r="A452" t="s">
        <v>1136</v>
      </c>
      <c r="B452" t="s">
        <v>1137</v>
      </c>
      <c r="C452" t="s">
        <v>120</v>
      </c>
      <c r="D452" s="3">
        <v>2</v>
      </c>
      <c r="E452" t="s">
        <v>1162</v>
      </c>
      <c r="F452" t="s">
        <v>136</v>
      </c>
      <c r="G452" t="s">
        <v>1163</v>
      </c>
      <c r="H452" t="s">
        <v>138</v>
      </c>
      <c r="I452" t="s">
        <v>1215</v>
      </c>
      <c r="J452" t="s">
        <v>216</v>
      </c>
      <c r="K452" t="s">
        <v>1227</v>
      </c>
      <c r="L452" t="s">
        <v>1228</v>
      </c>
      <c r="M452" t="s">
        <v>1227</v>
      </c>
      <c r="N452" t="s">
        <v>1228</v>
      </c>
    </row>
    <row r="453" spans="1:14" x14ac:dyDescent="0.3">
      <c r="A453" t="s">
        <v>1136</v>
      </c>
      <c r="B453" t="s">
        <v>1137</v>
      </c>
      <c r="C453" t="s">
        <v>120</v>
      </c>
      <c r="D453" s="3">
        <v>2</v>
      </c>
      <c r="E453" t="s">
        <v>1162</v>
      </c>
      <c r="F453" t="s">
        <v>136</v>
      </c>
      <c r="G453" t="s">
        <v>1163</v>
      </c>
      <c r="H453" t="s">
        <v>138</v>
      </c>
      <c r="I453" t="s">
        <v>1215</v>
      </c>
      <c r="J453" t="s">
        <v>216</v>
      </c>
      <c r="K453" t="s">
        <v>1229</v>
      </c>
      <c r="L453" t="s">
        <v>1230</v>
      </c>
      <c r="M453" t="s">
        <v>1229</v>
      </c>
      <c r="N453" t="s">
        <v>1230</v>
      </c>
    </row>
    <row r="454" spans="1:14" x14ac:dyDescent="0.3">
      <c r="A454" t="s">
        <v>1136</v>
      </c>
      <c r="B454" t="s">
        <v>1137</v>
      </c>
      <c r="C454" t="s">
        <v>120</v>
      </c>
      <c r="D454" s="3">
        <v>2</v>
      </c>
      <c r="E454" t="s">
        <v>1162</v>
      </c>
      <c r="F454" t="s">
        <v>136</v>
      </c>
      <c r="G454" t="s">
        <v>1163</v>
      </c>
      <c r="H454" t="s">
        <v>138</v>
      </c>
      <c r="I454" t="s">
        <v>1215</v>
      </c>
      <c r="J454" t="s">
        <v>216</v>
      </c>
      <c r="K454" t="s">
        <v>1231</v>
      </c>
      <c r="L454" t="s">
        <v>1232</v>
      </c>
      <c r="M454" t="s">
        <v>1231</v>
      </c>
      <c r="N454" t="s">
        <v>1232</v>
      </c>
    </row>
    <row r="455" spans="1:14" x14ac:dyDescent="0.3">
      <c r="A455" t="s">
        <v>1136</v>
      </c>
      <c r="B455" t="s">
        <v>1137</v>
      </c>
      <c r="C455" t="s">
        <v>120</v>
      </c>
      <c r="D455" s="3">
        <v>2</v>
      </c>
      <c r="E455" t="s">
        <v>1162</v>
      </c>
      <c r="F455" t="s">
        <v>136</v>
      </c>
      <c r="G455" t="s">
        <v>1163</v>
      </c>
      <c r="H455" t="s">
        <v>138</v>
      </c>
      <c r="I455" t="s">
        <v>1215</v>
      </c>
      <c r="J455" t="s">
        <v>216</v>
      </c>
      <c r="K455" t="s">
        <v>1233</v>
      </c>
      <c r="L455" t="s">
        <v>1234</v>
      </c>
      <c r="M455" t="s">
        <v>1233</v>
      </c>
      <c r="N455" t="s">
        <v>1234</v>
      </c>
    </row>
    <row r="456" spans="1:14" x14ac:dyDescent="0.3">
      <c r="A456" t="s">
        <v>1136</v>
      </c>
      <c r="B456" t="s">
        <v>1137</v>
      </c>
      <c r="C456" t="s">
        <v>120</v>
      </c>
      <c r="D456" s="3">
        <v>2</v>
      </c>
      <c r="E456" t="s">
        <v>1162</v>
      </c>
      <c r="F456" t="s">
        <v>136</v>
      </c>
      <c r="G456" t="s">
        <v>1163</v>
      </c>
      <c r="H456" t="s">
        <v>138</v>
      </c>
      <c r="I456" t="s">
        <v>1235</v>
      </c>
      <c r="J456" t="s">
        <v>1236</v>
      </c>
      <c r="K456" t="s">
        <v>1237</v>
      </c>
      <c r="L456" t="s">
        <v>1238</v>
      </c>
      <c r="M456" t="s">
        <v>1237</v>
      </c>
      <c r="N456" t="s">
        <v>1238</v>
      </c>
    </row>
    <row r="457" spans="1:14" x14ac:dyDescent="0.3">
      <c r="A457" t="s">
        <v>1136</v>
      </c>
      <c r="B457" t="s">
        <v>1137</v>
      </c>
      <c r="C457" t="s">
        <v>120</v>
      </c>
      <c r="D457" s="3">
        <v>2</v>
      </c>
      <c r="E457" t="s">
        <v>1162</v>
      </c>
      <c r="F457" t="s">
        <v>136</v>
      </c>
      <c r="G457" t="s">
        <v>1163</v>
      </c>
      <c r="H457" t="s">
        <v>138</v>
      </c>
      <c r="I457" t="s">
        <v>1235</v>
      </c>
      <c r="J457" t="s">
        <v>1236</v>
      </c>
      <c r="K457" t="s">
        <v>1239</v>
      </c>
      <c r="L457" t="s">
        <v>1240</v>
      </c>
      <c r="M457" t="s">
        <v>1239</v>
      </c>
      <c r="N457" t="s">
        <v>1240</v>
      </c>
    </row>
    <row r="458" spans="1:14" x14ac:dyDescent="0.3">
      <c r="A458" t="s">
        <v>1136</v>
      </c>
      <c r="B458" t="s">
        <v>1137</v>
      </c>
      <c r="C458" t="s">
        <v>120</v>
      </c>
      <c r="D458" s="3">
        <v>2</v>
      </c>
      <c r="E458" t="s">
        <v>1162</v>
      </c>
      <c r="F458" t="s">
        <v>136</v>
      </c>
      <c r="G458" t="s">
        <v>1163</v>
      </c>
      <c r="H458" t="s">
        <v>138</v>
      </c>
      <c r="I458" t="s">
        <v>1235</v>
      </c>
      <c r="J458" t="s">
        <v>1236</v>
      </c>
      <c r="K458" t="s">
        <v>1241</v>
      </c>
      <c r="L458" t="s">
        <v>1242</v>
      </c>
      <c r="M458" t="s">
        <v>1241</v>
      </c>
      <c r="N458" t="s">
        <v>1242</v>
      </c>
    </row>
    <row r="459" spans="1:14" x14ac:dyDescent="0.3">
      <c r="A459" t="s">
        <v>1136</v>
      </c>
      <c r="B459" t="s">
        <v>1137</v>
      </c>
      <c r="C459" t="s">
        <v>120</v>
      </c>
      <c r="D459" s="3">
        <v>2</v>
      </c>
      <c r="E459" t="s">
        <v>1162</v>
      </c>
      <c r="F459" t="s">
        <v>136</v>
      </c>
      <c r="G459" t="s">
        <v>1163</v>
      </c>
      <c r="H459" t="s">
        <v>138</v>
      </c>
      <c r="I459" t="s">
        <v>1235</v>
      </c>
      <c r="J459" t="s">
        <v>1236</v>
      </c>
      <c r="K459" t="s">
        <v>1243</v>
      </c>
      <c r="L459" t="s">
        <v>1244</v>
      </c>
      <c r="M459" t="s">
        <v>1243</v>
      </c>
      <c r="N459" t="s">
        <v>1244</v>
      </c>
    </row>
    <row r="460" spans="1:14" x14ac:dyDescent="0.3">
      <c r="A460" t="s">
        <v>1136</v>
      </c>
      <c r="B460" t="s">
        <v>1137</v>
      </c>
      <c r="C460" t="s">
        <v>120</v>
      </c>
      <c r="D460" s="3">
        <v>2</v>
      </c>
      <c r="E460" t="s">
        <v>1162</v>
      </c>
      <c r="F460" t="s">
        <v>136</v>
      </c>
      <c r="G460" t="s">
        <v>1163</v>
      </c>
      <c r="H460" t="s">
        <v>138</v>
      </c>
      <c r="I460" t="s">
        <v>1235</v>
      </c>
      <c r="J460" t="s">
        <v>1236</v>
      </c>
      <c r="K460" t="s">
        <v>1245</v>
      </c>
      <c r="L460" t="s">
        <v>1246</v>
      </c>
      <c r="M460" t="s">
        <v>1245</v>
      </c>
      <c r="N460" t="s">
        <v>1246</v>
      </c>
    </row>
    <row r="461" spans="1:14" x14ac:dyDescent="0.3">
      <c r="A461" t="s">
        <v>1136</v>
      </c>
      <c r="B461" t="s">
        <v>1137</v>
      </c>
      <c r="C461" t="s">
        <v>120</v>
      </c>
      <c r="D461" s="3">
        <v>2</v>
      </c>
      <c r="E461" t="s">
        <v>1162</v>
      </c>
      <c r="F461" t="s">
        <v>136</v>
      </c>
      <c r="G461" t="s">
        <v>1163</v>
      </c>
      <c r="H461" t="s">
        <v>138</v>
      </c>
      <c r="I461" t="s">
        <v>1235</v>
      </c>
      <c r="J461" t="s">
        <v>1236</v>
      </c>
      <c r="K461" t="s">
        <v>1247</v>
      </c>
      <c r="L461" t="s">
        <v>1248</v>
      </c>
      <c r="M461" t="s">
        <v>1247</v>
      </c>
      <c r="N461" t="s">
        <v>1248</v>
      </c>
    </row>
    <row r="462" spans="1:14" x14ac:dyDescent="0.3">
      <c r="A462" t="s">
        <v>1136</v>
      </c>
      <c r="B462" t="s">
        <v>1137</v>
      </c>
      <c r="C462" t="s">
        <v>120</v>
      </c>
      <c r="D462" s="3">
        <v>2</v>
      </c>
      <c r="E462" t="s">
        <v>1162</v>
      </c>
      <c r="F462" t="s">
        <v>136</v>
      </c>
      <c r="G462" t="s">
        <v>1163</v>
      </c>
      <c r="H462" t="s">
        <v>138</v>
      </c>
      <c r="I462" t="s">
        <v>1235</v>
      </c>
      <c r="J462" t="s">
        <v>1236</v>
      </c>
      <c r="K462" t="s">
        <v>1249</v>
      </c>
      <c r="L462" t="s">
        <v>234</v>
      </c>
      <c r="M462" t="s">
        <v>1249</v>
      </c>
      <c r="N462" t="s">
        <v>234</v>
      </c>
    </row>
    <row r="463" spans="1:14" x14ac:dyDescent="0.3">
      <c r="A463" t="s">
        <v>1136</v>
      </c>
      <c r="B463" t="s">
        <v>1137</v>
      </c>
      <c r="C463" t="s">
        <v>120</v>
      </c>
      <c r="D463" s="3">
        <v>2</v>
      </c>
      <c r="E463" t="s">
        <v>1162</v>
      </c>
      <c r="F463" t="s">
        <v>136</v>
      </c>
      <c r="G463" t="s">
        <v>1163</v>
      </c>
      <c r="H463" t="s">
        <v>138</v>
      </c>
      <c r="I463" t="s">
        <v>1235</v>
      </c>
      <c r="J463" t="s">
        <v>1236</v>
      </c>
      <c r="K463" t="s">
        <v>1250</v>
      </c>
      <c r="L463" t="s">
        <v>1251</v>
      </c>
      <c r="M463" t="s">
        <v>1250</v>
      </c>
      <c r="N463" t="s">
        <v>1251</v>
      </c>
    </row>
    <row r="464" spans="1:14" x14ac:dyDescent="0.3">
      <c r="A464" t="s">
        <v>1136</v>
      </c>
      <c r="B464" t="s">
        <v>1137</v>
      </c>
      <c r="C464" t="s">
        <v>120</v>
      </c>
      <c r="D464" s="3">
        <v>2</v>
      </c>
      <c r="E464" t="s">
        <v>1162</v>
      </c>
      <c r="F464" t="s">
        <v>136</v>
      </c>
      <c r="G464" t="s">
        <v>1163</v>
      </c>
      <c r="H464" t="s">
        <v>138</v>
      </c>
      <c r="I464" t="s">
        <v>1252</v>
      </c>
      <c r="J464" t="s">
        <v>343</v>
      </c>
      <c r="K464" t="s">
        <v>1253</v>
      </c>
      <c r="L464" t="s">
        <v>345</v>
      </c>
      <c r="M464" t="s">
        <v>1253</v>
      </c>
      <c r="N464" t="s">
        <v>345</v>
      </c>
    </row>
    <row r="465" spans="1:14" x14ac:dyDescent="0.3">
      <c r="A465" t="s">
        <v>1136</v>
      </c>
      <c r="B465" t="s">
        <v>1137</v>
      </c>
      <c r="C465" t="s">
        <v>120</v>
      </c>
      <c r="D465" s="3">
        <v>2</v>
      </c>
      <c r="E465" t="s">
        <v>1162</v>
      </c>
      <c r="F465" t="s">
        <v>136</v>
      </c>
      <c r="G465" t="s">
        <v>1163</v>
      </c>
      <c r="H465" t="s">
        <v>138</v>
      </c>
      <c r="I465" t="s">
        <v>1252</v>
      </c>
      <c r="J465" t="s">
        <v>343</v>
      </c>
      <c r="K465" t="s">
        <v>1254</v>
      </c>
      <c r="L465" t="s">
        <v>1255</v>
      </c>
      <c r="M465" t="s">
        <v>1254</v>
      </c>
      <c r="N465" t="s">
        <v>1255</v>
      </c>
    </row>
    <row r="466" spans="1:14" x14ac:dyDescent="0.3">
      <c r="A466" t="s">
        <v>1136</v>
      </c>
      <c r="B466" t="s">
        <v>1137</v>
      </c>
      <c r="C466" t="s">
        <v>120</v>
      </c>
      <c r="D466" s="3">
        <v>2</v>
      </c>
      <c r="E466" t="s">
        <v>1162</v>
      </c>
      <c r="F466" t="s">
        <v>136</v>
      </c>
      <c r="G466" t="s">
        <v>1163</v>
      </c>
      <c r="H466" t="s">
        <v>138</v>
      </c>
      <c r="I466" t="s">
        <v>1252</v>
      </c>
      <c r="J466" t="s">
        <v>343</v>
      </c>
      <c r="K466" t="s">
        <v>1256</v>
      </c>
      <c r="L466" t="s">
        <v>355</v>
      </c>
      <c r="M466" t="s">
        <v>1256</v>
      </c>
      <c r="N466" t="s">
        <v>355</v>
      </c>
    </row>
    <row r="467" spans="1:14" x14ac:dyDescent="0.3">
      <c r="A467" t="s">
        <v>1136</v>
      </c>
      <c r="B467" t="s">
        <v>1137</v>
      </c>
      <c r="C467" t="s">
        <v>120</v>
      </c>
      <c r="D467" s="3">
        <v>2</v>
      </c>
      <c r="E467" t="s">
        <v>1162</v>
      </c>
      <c r="F467" t="s">
        <v>136</v>
      </c>
      <c r="G467" t="s">
        <v>1163</v>
      </c>
      <c r="H467" t="s">
        <v>138</v>
      </c>
      <c r="I467" t="s">
        <v>1252</v>
      </c>
      <c r="J467" t="s">
        <v>343</v>
      </c>
      <c r="K467" t="s">
        <v>1257</v>
      </c>
      <c r="L467" t="s">
        <v>1258</v>
      </c>
      <c r="M467" t="s">
        <v>1257</v>
      </c>
      <c r="N467" t="s">
        <v>1258</v>
      </c>
    </row>
    <row r="468" spans="1:14" x14ac:dyDescent="0.3">
      <c r="A468" t="s">
        <v>1136</v>
      </c>
      <c r="B468" t="s">
        <v>1137</v>
      </c>
      <c r="C468" t="s">
        <v>120</v>
      </c>
      <c r="D468" s="3">
        <v>2</v>
      </c>
      <c r="E468" t="s">
        <v>1162</v>
      </c>
      <c r="F468" t="s">
        <v>136</v>
      </c>
      <c r="G468" t="s">
        <v>1259</v>
      </c>
      <c r="H468" t="s">
        <v>1260</v>
      </c>
      <c r="I468" t="s">
        <v>1261</v>
      </c>
      <c r="J468" t="s">
        <v>1262</v>
      </c>
      <c r="K468" t="s">
        <v>1261</v>
      </c>
      <c r="L468" t="s">
        <v>1262</v>
      </c>
      <c r="M468" t="s">
        <v>1261</v>
      </c>
      <c r="N468" t="s">
        <v>1262</v>
      </c>
    </row>
    <row r="469" spans="1:14" x14ac:dyDescent="0.3">
      <c r="A469" t="s">
        <v>1136</v>
      </c>
      <c r="B469" t="s">
        <v>1137</v>
      </c>
      <c r="C469" t="s">
        <v>120</v>
      </c>
      <c r="D469" s="3">
        <v>2</v>
      </c>
      <c r="E469" t="s">
        <v>1162</v>
      </c>
      <c r="F469" t="s">
        <v>136</v>
      </c>
      <c r="G469" t="s">
        <v>1259</v>
      </c>
      <c r="H469" t="s">
        <v>1260</v>
      </c>
      <c r="I469" t="s">
        <v>1263</v>
      </c>
      <c r="J469" t="s">
        <v>1264</v>
      </c>
      <c r="K469" t="s">
        <v>1263</v>
      </c>
      <c r="L469" t="s">
        <v>1264</v>
      </c>
      <c r="M469" t="s">
        <v>1263</v>
      </c>
      <c r="N469" t="s">
        <v>1264</v>
      </c>
    </row>
    <row r="470" spans="1:14" x14ac:dyDescent="0.3">
      <c r="A470" t="s">
        <v>1136</v>
      </c>
      <c r="B470" t="s">
        <v>1137</v>
      </c>
      <c r="C470" t="s">
        <v>120</v>
      </c>
      <c r="D470" s="3">
        <v>2</v>
      </c>
      <c r="E470" t="s">
        <v>1162</v>
      </c>
      <c r="F470" t="s">
        <v>136</v>
      </c>
      <c r="G470" t="s">
        <v>1259</v>
      </c>
      <c r="H470" t="s">
        <v>1260</v>
      </c>
      <c r="I470" t="s">
        <v>1265</v>
      </c>
      <c r="J470" t="s">
        <v>256</v>
      </c>
      <c r="K470" t="s">
        <v>1265</v>
      </c>
      <c r="L470" t="s">
        <v>256</v>
      </c>
      <c r="M470" t="s">
        <v>1265</v>
      </c>
      <c r="N470" t="s">
        <v>256</v>
      </c>
    </row>
    <row r="471" spans="1:14" x14ac:dyDescent="0.3">
      <c r="A471" t="s">
        <v>1136</v>
      </c>
      <c r="B471" t="s">
        <v>1137</v>
      </c>
      <c r="C471" t="s">
        <v>120</v>
      </c>
      <c r="D471" s="3">
        <v>2</v>
      </c>
      <c r="E471" t="s">
        <v>1162</v>
      </c>
      <c r="F471" t="s">
        <v>136</v>
      </c>
      <c r="G471" t="s">
        <v>1259</v>
      </c>
      <c r="H471" t="s">
        <v>1260</v>
      </c>
      <c r="I471" t="s">
        <v>1266</v>
      </c>
      <c r="J471" t="s">
        <v>244</v>
      </c>
      <c r="K471" t="s">
        <v>1266</v>
      </c>
      <c r="L471" t="s">
        <v>244</v>
      </c>
      <c r="M471" t="s">
        <v>1266</v>
      </c>
      <c r="N471" t="s">
        <v>244</v>
      </c>
    </row>
    <row r="472" spans="1:14" x14ac:dyDescent="0.3">
      <c r="A472" t="s">
        <v>1136</v>
      </c>
      <c r="B472" t="s">
        <v>1137</v>
      </c>
      <c r="C472" t="s">
        <v>120</v>
      </c>
      <c r="D472" s="3">
        <v>2</v>
      </c>
      <c r="E472" t="s">
        <v>1162</v>
      </c>
      <c r="F472" t="s">
        <v>136</v>
      </c>
      <c r="G472" t="s">
        <v>1259</v>
      </c>
      <c r="H472" t="s">
        <v>1260</v>
      </c>
      <c r="I472" t="s">
        <v>1267</v>
      </c>
      <c r="J472" t="s">
        <v>1268</v>
      </c>
      <c r="K472" t="s">
        <v>1267</v>
      </c>
      <c r="L472" t="s">
        <v>1268</v>
      </c>
      <c r="M472" t="s">
        <v>1267</v>
      </c>
      <c r="N472" t="s">
        <v>1268</v>
      </c>
    </row>
    <row r="473" spans="1:14" x14ac:dyDescent="0.3">
      <c r="A473" t="s">
        <v>1136</v>
      </c>
      <c r="B473" t="s">
        <v>1147</v>
      </c>
      <c r="C473" t="s">
        <v>120</v>
      </c>
      <c r="D473" s="3">
        <v>2</v>
      </c>
      <c r="E473" t="s">
        <v>1162</v>
      </c>
      <c r="F473" t="s">
        <v>136</v>
      </c>
      <c r="G473" t="s">
        <v>1269</v>
      </c>
      <c r="H473" t="s">
        <v>1147</v>
      </c>
      <c r="I473" t="s">
        <v>1270</v>
      </c>
      <c r="J473" t="s">
        <v>1271</v>
      </c>
      <c r="K473" t="s">
        <v>1272</v>
      </c>
      <c r="L473" t="s">
        <v>1273</v>
      </c>
      <c r="M473" t="s">
        <v>1274</v>
      </c>
      <c r="N473" t="s">
        <v>1275</v>
      </c>
    </row>
    <row r="474" spans="1:14" x14ac:dyDescent="0.3">
      <c r="A474" t="s">
        <v>1136</v>
      </c>
      <c r="B474" t="s">
        <v>1147</v>
      </c>
      <c r="C474" t="s">
        <v>120</v>
      </c>
      <c r="D474" s="3">
        <v>2</v>
      </c>
      <c r="E474" t="s">
        <v>1162</v>
      </c>
      <c r="F474" t="s">
        <v>136</v>
      </c>
      <c r="G474" t="s">
        <v>1269</v>
      </c>
      <c r="H474" t="s">
        <v>1147</v>
      </c>
      <c r="I474" t="s">
        <v>1270</v>
      </c>
      <c r="J474" t="s">
        <v>1271</v>
      </c>
      <c r="K474" t="s">
        <v>1272</v>
      </c>
      <c r="L474" t="s">
        <v>1273</v>
      </c>
      <c r="M474" t="s">
        <v>1276</v>
      </c>
      <c r="N474" t="s">
        <v>1277</v>
      </c>
    </row>
    <row r="475" spans="1:14" x14ac:dyDescent="0.3">
      <c r="A475" t="s">
        <v>1136</v>
      </c>
      <c r="B475" t="s">
        <v>1147</v>
      </c>
      <c r="C475" t="s">
        <v>120</v>
      </c>
      <c r="D475" s="3">
        <v>2</v>
      </c>
      <c r="E475" t="s">
        <v>1162</v>
      </c>
      <c r="F475" t="s">
        <v>136</v>
      </c>
      <c r="G475" t="s">
        <v>1269</v>
      </c>
      <c r="H475" t="s">
        <v>1147</v>
      </c>
      <c r="I475" t="s">
        <v>1270</v>
      </c>
      <c r="J475" t="s">
        <v>1271</v>
      </c>
      <c r="K475" t="s">
        <v>1272</v>
      </c>
      <c r="L475" t="s">
        <v>1273</v>
      </c>
      <c r="M475" t="s">
        <v>1278</v>
      </c>
      <c r="N475" t="s">
        <v>1279</v>
      </c>
    </row>
    <row r="476" spans="1:14" x14ac:dyDescent="0.3">
      <c r="A476" t="s">
        <v>1136</v>
      </c>
      <c r="B476" t="s">
        <v>1147</v>
      </c>
      <c r="C476" t="s">
        <v>120</v>
      </c>
      <c r="D476" s="3">
        <v>2</v>
      </c>
      <c r="E476" t="s">
        <v>1162</v>
      </c>
      <c r="F476" t="s">
        <v>136</v>
      </c>
      <c r="G476" t="s">
        <v>1269</v>
      </c>
      <c r="H476" t="s">
        <v>1147</v>
      </c>
      <c r="I476" t="s">
        <v>1270</v>
      </c>
      <c r="J476" t="s">
        <v>1271</v>
      </c>
      <c r="K476" t="s">
        <v>1272</v>
      </c>
      <c r="L476" t="s">
        <v>1273</v>
      </c>
      <c r="M476" t="s">
        <v>1280</v>
      </c>
      <c r="N476" t="s">
        <v>1281</v>
      </c>
    </row>
    <row r="477" spans="1:14" x14ac:dyDescent="0.3">
      <c r="A477" t="s">
        <v>1136</v>
      </c>
      <c r="B477" t="s">
        <v>1147</v>
      </c>
      <c r="C477" t="s">
        <v>120</v>
      </c>
      <c r="D477" s="3">
        <v>2</v>
      </c>
      <c r="E477" t="s">
        <v>1162</v>
      </c>
      <c r="F477" t="s">
        <v>136</v>
      </c>
      <c r="G477" t="s">
        <v>1269</v>
      </c>
      <c r="H477" t="s">
        <v>1147</v>
      </c>
      <c r="I477" t="s">
        <v>1270</v>
      </c>
      <c r="J477" t="s">
        <v>1271</v>
      </c>
      <c r="K477" t="s">
        <v>1272</v>
      </c>
      <c r="L477" t="s">
        <v>1273</v>
      </c>
      <c r="M477" t="s">
        <v>1282</v>
      </c>
      <c r="N477" t="s">
        <v>1283</v>
      </c>
    </row>
    <row r="478" spans="1:14" x14ac:dyDescent="0.3">
      <c r="A478" t="s">
        <v>1136</v>
      </c>
      <c r="B478" t="s">
        <v>1147</v>
      </c>
      <c r="C478" t="s">
        <v>120</v>
      </c>
      <c r="D478" s="3">
        <v>2</v>
      </c>
      <c r="E478" t="s">
        <v>1162</v>
      </c>
      <c r="F478" t="s">
        <v>136</v>
      </c>
      <c r="G478" t="s">
        <v>1269</v>
      </c>
      <c r="H478" t="s">
        <v>1147</v>
      </c>
      <c r="I478" t="s">
        <v>1270</v>
      </c>
      <c r="J478" t="s">
        <v>1271</v>
      </c>
      <c r="K478" t="s">
        <v>1284</v>
      </c>
      <c r="L478" t="s">
        <v>1285</v>
      </c>
      <c r="M478" t="s">
        <v>1286</v>
      </c>
      <c r="N478" t="s">
        <v>1287</v>
      </c>
    </row>
    <row r="479" spans="1:14" x14ac:dyDescent="0.3">
      <c r="A479" t="s">
        <v>1136</v>
      </c>
      <c r="B479" t="s">
        <v>1147</v>
      </c>
      <c r="C479" t="s">
        <v>120</v>
      </c>
      <c r="D479" s="3">
        <v>2</v>
      </c>
      <c r="E479" t="s">
        <v>1162</v>
      </c>
      <c r="F479" t="s">
        <v>136</v>
      </c>
      <c r="G479" t="s">
        <v>1269</v>
      </c>
      <c r="H479" t="s">
        <v>1147</v>
      </c>
      <c r="I479" t="s">
        <v>1270</v>
      </c>
      <c r="J479" t="s">
        <v>1271</v>
      </c>
      <c r="K479" t="s">
        <v>1284</v>
      </c>
      <c r="L479" t="s">
        <v>1285</v>
      </c>
      <c r="M479" t="s">
        <v>1288</v>
      </c>
      <c r="N479" t="s">
        <v>1289</v>
      </c>
    </row>
    <row r="480" spans="1:14" x14ac:dyDescent="0.3">
      <c r="A480" t="s">
        <v>1136</v>
      </c>
      <c r="B480" t="s">
        <v>1147</v>
      </c>
      <c r="C480" t="s">
        <v>120</v>
      </c>
      <c r="D480" s="3">
        <v>2</v>
      </c>
      <c r="E480" t="s">
        <v>1162</v>
      </c>
      <c r="F480" t="s">
        <v>136</v>
      </c>
      <c r="G480" t="s">
        <v>1269</v>
      </c>
      <c r="H480" t="s">
        <v>1147</v>
      </c>
      <c r="I480" t="s">
        <v>1270</v>
      </c>
      <c r="J480" t="s">
        <v>1271</v>
      </c>
      <c r="K480" t="s">
        <v>1284</v>
      </c>
      <c r="L480" t="s">
        <v>1285</v>
      </c>
      <c r="M480" t="s">
        <v>1290</v>
      </c>
      <c r="N480" t="s">
        <v>1291</v>
      </c>
    </row>
    <row r="481" spans="1:14" x14ac:dyDescent="0.3">
      <c r="A481" t="s">
        <v>1136</v>
      </c>
      <c r="B481" t="s">
        <v>1147</v>
      </c>
      <c r="C481" t="s">
        <v>120</v>
      </c>
      <c r="D481" s="3">
        <v>2</v>
      </c>
      <c r="E481" t="s">
        <v>1162</v>
      </c>
      <c r="F481" t="s">
        <v>136</v>
      </c>
      <c r="G481" t="s">
        <v>1269</v>
      </c>
      <c r="H481" t="s">
        <v>1147</v>
      </c>
      <c r="I481" t="s">
        <v>1270</v>
      </c>
      <c r="J481" t="s">
        <v>1271</v>
      </c>
      <c r="K481" t="s">
        <v>1284</v>
      </c>
      <c r="L481" t="s">
        <v>1285</v>
      </c>
      <c r="M481" t="s">
        <v>1292</v>
      </c>
      <c r="N481" t="s">
        <v>1293</v>
      </c>
    </row>
    <row r="482" spans="1:14" x14ac:dyDescent="0.3">
      <c r="A482" t="s">
        <v>1136</v>
      </c>
      <c r="B482" t="s">
        <v>1147</v>
      </c>
      <c r="C482" t="s">
        <v>120</v>
      </c>
      <c r="D482" s="3">
        <v>2</v>
      </c>
      <c r="E482" t="s">
        <v>1162</v>
      </c>
      <c r="F482" t="s">
        <v>136</v>
      </c>
      <c r="G482" t="s">
        <v>1269</v>
      </c>
      <c r="H482" t="s">
        <v>1147</v>
      </c>
      <c r="I482" t="s">
        <v>1270</v>
      </c>
      <c r="J482" t="s">
        <v>1271</v>
      </c>
      <c r="K482" t="s">
        <v>1284</v>
      </c>
      <c r="L482" t="s">
        <v>1285</v>
      </c>
      <c r="M482" t="s">
        <v>1294</v>
      </c>
      <c r="N482" t="s">
        <v>1295</v>
      </c>
    </row>
    <row r="483" spans="1:14" x14ac:dyDescent="0.3">
      <c r="A483" t="s">
        <v>1136</v>
      </c>
      <c r="B483" t="s">
        <v>1147</v>
      </c>
      <c r="C483" t="s">
        <v>120</v>
      </c>
      <c r="D483" s="3">
        <v>2</v>
      </c>
      <c r="E483" t="s">
        <v>1162</v>
      </c>
      <c r="F483" t="s">
        <v>136</v>
      </c>
      <c r="G483" t="s">
        <v>1269</v>
      </c>
      <c r="H483" t="s">
        <v>1147</v>
      </c>
      <c r="I483" t="s">
        <v>1270</v>
      </c>
      <c r="J483" t="s">
        <v>1271</v>
      </c>
      <c r="K483" t="s">
        <v>1284</v>
      </c>
      <c r="L483" t="s">
        <v>1285</v>
      </c>
      <c r="M483" t="s">
        <v>1296</v>
      </c>
      <c r="N483" t="s">
        <v>1297</v>
      </c>
    </row>
    <row r="484" spans="1:14" x14ac:dyDescent="0.3">
      <c r="A484" t="s">
        <v>1136</v>
      </c>
      <c r="B484" t="s">
        <v>1147</v>
      </c>
      <c r="C484" t="s">
        <v>120</v>
      </c>
      <c r="D484" s="3">
        <v>2</v>
      </c>
      <c r="E484" t="s">
        <v>1162</v>
      </c>
      <c r="F484" t="s">
        <v>136</v>
      </c>
      <c r="G484" t="s">
        <v>1269</v>
      </c>
      <c r="H484" t="s">
        <v>1147</v>
      </c>
      <c r="I484" t="s">
        <v>1270</v>
      </c>
      <c r="J484" t="s">
        <v>1271</v>
      </c>
      <c r="K484" t="s">
        <v>1284</v>
      </c>
      <c r="L484" t="s">
        <v>1285</v>
      </c>
      <c r="M484" t="s">
        <v>1298</v>
      </c>
      <c r="N484" t="s">
        <v>1299</v>
      </c>
    </row>
    <row r="485" spans="1:14" x14ac:dyDescent="0.3">
      <c r="A485" t="s">
        <v>1136</v>
      </c>
      <c r="B485" t="s">
        <v>1147</v>
      </c>
      <c r="C485" t="s">
        <v>120</v>
      </c>
      <c r="D485" s="3">
        <v>2</v>
      </c>
      <c r="E485" t="s">
        <v>1162</v>
      </c>
      <c r="F485" t="s">
        <v>136</v>
      </c>
      <c r="G485" t="s">
        <v>1269</v>
      </c>
      <c r="H485" t="s">
        <v>1147</v>
      </c>
      <c r="I485" t="s">
        <v>1270</v>
      </c>
      <c r="J485" t="s">
        <v>1271</v>
      </c>
      <c r="K485" t="s">
        <v>1300</v>
      </c>
      <c r="L485" t="s">
        <v>1301</v>
      </c>
      <c r="M485" t="s">
        <v>1302</v>
      </c>
      <c r="N485" t="s">
        <v>1303</v>
      </c>
    </row>
    <row r="486" spans="1:14" x14ac:dyDescent="0.3">
      <c r="A486" t="s">
        <v>1136</v>
      </c>
      <c r="B486" t="s">
        <v>1147</v>
      </c>
      <c r="C486" t="s">
        <v>120</v>
      </c>
      <c r="D486" s="3">
        <v>2</v>
      </c>
      <c r="E486" t="s">
        <v>1162</v>
      </c>
      <c r="F486" t="s">
        <v>136</v>
      </c>
      <c r="G486" t="s">
        <v>1269</v>
      </c>
      <c r="H486" t="s">
        <v>1147</v>
      </c>
      <c r="I486" t="s">
        <v>1270</v>
      </c>
      <c r="J486" t="s">
        <v>1271</v>
      </c>
      <c r="K486" t="s">
        <v>1300</v>
      </c>
      <c r="L486" t="s">
        <v>1301</v>
      </c>
      <c r="M486" t="s">
        <v>1304</v>
      </c>
      <c r="N486" t="s">
        <v>1305</v>
      </c>
    </row>
    <row r="487" spans="1:14" x14ac:dyDescent="0.3">
      <c r="A487" t="s">
        <v>1136</v>
      </c>
      <c r="B487" t="s">
        <v>1147</v>
      </c>
      <c r="C487" t="s">
        <v>120</v>
      </c>
      <c r="D487" s="3">
        <v>2</v>
      </c>
      <c r="E487" t="s">
        <v>1162</v>
      </c>
      <c r="F487" t="s">
        <v>136</v>
      </c>
      <c r="G487" t="s">
        <v>1269</v>
      </c>
      <c r="H487" t="s">
        <v>1147</v>
      </c>
      <c r="I487" t="s">
        <v>1270</v>
      </c>
      <c r="J487" t="s">
        <v>1271</v>
      </c>
      <c r="K487" t="s">
        <v>1300</v>
      </c>
      <c r="L487" t="s">
        <v>1301</v>
      </c>
      <c r="M487" t="s">
        <v>1306</v>
      </c>
      <c r="N487" t="s">
        <v>1307</v>
      </c>
    </row>
    <row r="488" spans="1:14" x14ac:dyDescent="0.3">
      <c r="A488" t="s">
        <v>1136</v>
      </c>
      <c r="B488" t="s">
        <v>1147</v>
      </c>
      <c r="C488" t="s">
        <v>120</v>
      </c>
      <c r="D488" s="3">
        <v>2</v>
      </c>
      <c r="E488" t="s">
        <v>1162</v>
      </c>
      <c r="F488" t="s">
        <v>136</v>
      </c>
      <c r="G488" t="s">
        <v>1269</v>
      </c>
      <c r="H488" t="s">
        <v>1147</v>
      </c>
      <c r="I488" t="s">
        <v>1270</v>
      </c>
      <c r="J488" t="s">
        <v>1271</v>
      </c>
      <c r="K488" t="s">
        <v>1300</v>
      </c>
      <c r="L488" t="s">
        <v>1301</v>
      </c>
      <c r="M488" t="s">
        <v>1308</v>
      </c>
      <c r="N488" t="s">
        <v>1309</v>
      </c>
    </row>
    <row r="489" spans="1:14" x14ac:dyDescent="0.3">
      <c r="A489" t="s">
        <v>1136</v>
      </c>
      <c r="B489" t="s">
        <v>1147</v>
      </c>
      <c r="C489" t="s">
        <v>120</v>
      </c>
      <c r="D489" s="3">
        <v>2</v>
      </c>
      <c r="E489" t="s">
        <v>1162</v>
      </c>
      <c r="F489" t="s">
        <v>136</v>
      </c>
      <c r="G489" t="s">
        <v>1269</v>
      </c>
      <c r="H489" t="s">
        <v>1147</v>
      </c>
      <c r="I489" t="s">
        <v>1270</v>
      </c>
      <c r="J489" t="s">
        <v>1271</v>
      </c>
      <c r="K489" t="s">
        <v>1300</v>
      </c>
      <c r="L489" t="s">
        <v>1301</v>
      </c>
      <c r="M489" t="s">
        <v>1310</v>
      </c>
      <c r="N489" t="s">
        <v>1311</v>
      </c>
    </row>
    <row r="490" spans="1:14" x14ac:dyDescent="0.3">
      <c r="A490" t="s">
        <v>1136</v>
      </c>
      <c r="B490" t="s">
        <v>1147</v>
      </c>
      <c r="C490" t="s">
        <v>120</v>
      </c>
      <c r="D490" s="3">
        <v>2</v>
      </c>
      <c r="E490" t="s">
        <v>1162</v>
      </c>
      <c r="F490" t="s">
        <v>136</v>
      </c>
      <c r="G490" t="s">
        <v>1269</v>
      </c>
      <c r="H490" t="s">
        <v>1147</v>
      </c>
      <c r="I490" t="s">
        <v>1270</v>
      </c>
      <c r="J490" t="s">
        <v>1271</v>
      </c>
      <c r="K490" t="s">
        <v>1300</v>
      </c>
      <c r="L490" t="s">
        <v>1301</v>
      </c>
      <c r="M490" t="s">
        <v>1312</v>
      </c>
      <c r="N490" t="s">
        <v>1313</v>
      </c>
    </row>
    <row r="491" spans="1:14" x14ac:dyDescent="0.3">
      <c r="A491" t="s">
        <v>1136</v>
      </c>
      <c r="B491" t="s">
        <v>1147</v>
      </c>
      <c r="C491" t="s">
        <v>120</v>
      </c>
      <c r="D491" s="3">
        <v>2</v>
      </c>
      <c r="E491" t="s">
        <v>1162</v>
      </c>
      <c r="F491" t="s">
        <v>136</v>
      </c>
      <c r="G491" t="s">
        <v>1269</v>
      </c>
      <c r="H491" t="s">
        <v>1147</v>
      </c>
      <c r="I491" t="s">
        <v>1270</v>
      </c>
      <c r="J491" t="s">
        <v>1271</v>
      </c>
      <c r="K491" t="s">
        <v>1314</v>
      </c>
      <c r="L491" t="s">
        <v>1315</v>
      </c>
      <c r="M491" t="s">
        <v>1316</v>
      </c>
      <c r="N491" t="s">
        <v>1317</v>
      </c>
    </row>
    <row r="492" spans="1:14" x14ac:dyDescent="0.3">
      <c r="A492" t="s">
        <v>1136</v>
      </c>
      <c r="B492" t="s">
        <v>1147</v>
      </c>
      <c r="C492" t="s">
        <v>120</v>
      </c>
      <c r="D492" s="3">
        <v>2</v>
      </c>
      <c r="E492" t="s">
        <v>1162</v>
      </c>
      <c r="F492" t="s">
        <v>136</v>
      </c>
      <c r="G492" t="s">
        <v>1269</v>
      </c>
      <c r="H492" t="s">
        <v>1147</v>
      </c>
      <c r="I492" t="s">
        <v>1270</v>
      </c>
      <c r="J492" t="s">
        <v>1271</v>
      </c>
      <c r="K492" t="s">
        <v>1314</v>
      </c>
      <c r="L492" t="s">
        <v>1315</v>
      </c>
      <c r="M492" t="s">
        <v>1318</v>
      </c>
      <c r="N492" t="s">
        <v>1319</v>
      </c>
    </row>
    <row r="493" spans="1:14" x14ac:dyDescent="0.3">
      <c r="A493" t="s">
        <v>1136</v>
      </c>
      <c r="B493" t="s">
        <v>1147</v>
      </c>
      <c r="C493" t="s">
        <v>120</v>
      </c>
      <c r="D493" s="3">
        <v>2</v>
      </c>
      <c r="E493" t="s">
        <v>1162</v>
      </c>
      <c r="F493" t="s">
        <v>136</v>
      </c>
      <c r="G493" t="s">
        <v>1269</v>
      </c>
      <c r="H493" t="s">
        <v>1147</v>
      </c>
      <c r="I493" t="s">
        <v>1270</v>
      </c>
      <c r="J493" t="s">
        <v>1271</v>
      </c>
      <c r="K493" t="s">
        <v>1314</v>
      </c>
      <c r="L493" t="s">
        <v>1315</v>
      </c>
      <c r="M493" t="s">
        <v>1320</v>
      </c>
      <c r="N493" t="s">
        <v>1321</v>
      </c>
    </row>
    <row r="494" spans="1:14" x14ac:dyDescent="0.3">
      <c r="A494" t="s">
        <v>1136</v>
      </c>
      <c r="B494" t="s">
        <v>1147</v>
      </c>
      <c r="C494" t="s">
        <v>120</v>
      </c>
      <c r="D494" s="3">
        <v>2</v>
      </c>
      <c r="E494" t="s">
        <v>1162</v>
      </c>
      <c r="F494" t="s">
        <v>136</v>
      </c>
      <c r="G494" t="s">
        <v>1269</v>
      </c>
      <c r="H494" t="s">
        <v>1147</v>
      </c>
      <c r="I494" t="s">
        <v>1270</v>
      </c>
      <c r="J494" t="s">
        <v>1271</v>
      </c>
      <c r="K494" t="s">
        <v>1314</v>
      </c>
      <c r="L494" t="s">
        <v>1315</v>
      </c>
      <c r="M494" t="s">
        <v>1322</v>
      </c>
      <c r="N494" t="s">
        <v>1323</v>
      </c>
    </row>
    <row r="495" spans="1:14" x14ac:dyDescent="0.3">
      <c r="A495" t="s">
        <v>1136</v>
      </c>
      <c r="B495" t="s">
        <v>1147</v>
      </c>
      <c r="C495" t="s">
        <v>120</v>
      </c>
      <c r="D495" s="3">
        <v>2</v>
      </c>
      <c r="E495" t="s">
        <v>1162</v>
      </c>
      <c r="F495" t="s">
        <v>136</v>
      </c>
      <c r="G495" t="s">
        <v>1269</v>
      </c>
      <c r="H495" t="s">
        <v>1147</v>
      </c>
      <c r="I495" t="s">
        <v>1270</v>
      </c>
      <c r="J495" t="s">
        <v>1271</v>
      </c>
      <c r="K495" t="s">
        <v>1324</v>
      </c>
      <c r="L495" t="s">
        <v>1325</v>
      </c>
      <c r="M495" t="s">
        <v>1326</v>
      </c>
      <c r="N495" t="s">
        <v>1327</v>
      </c>
    </row>
    <row r="496" spans="1:14" x14ac:dyDescent="0.3">
      <c r="A496" t="s">
        <v>1136</v>
      </c>
      <c r="B496" t="s">
        <v>1147</v>
      </c>
      <c r="C496" t="s">
        <v>120</v>
      </c>
      <c r="D496" s="3">
        <v>2</v>
      </c>
      <c r="E496" t="s">
        <v>1162</v>
      </c>
      <c r="F496" t="s">
        <v>136</v>
      </c>
      <c r="G496" t="s">
        <v>1269</v>
      </c>
      <c r="H496" t="s">
        <v>1147</v>
      </c>
      <c r="I496" t="s">
        <v>1270</v>
      </c>
      <c r="J496" t="s">
        <v>1271</v>
      </c>
      <c r="K496" t="s">
        <v>1324</v>
      </c>
      <c r="L496" t="s">
        <v>1325</v>
      </c>
      <c r="M496" t="s">
        <v>1328</v>
      </c>
      <c r="N496" t="s">
        <v>1329</v>
      </c>
    </row>
    <row r="497" spans="1:14" x14ac:dyDescent="0.3">
      <c r="A497" t="s">
        <v>1136</v>
      </c>
      <c r="B497" t="s">
        <v>1147</v>
      </c>
      <c r="C497" t="s">
        <v>120</v>
      </c>
      <c r="D497" s="3">
        <v>2</v>
      </c>
      <c r="E497" t="s">
        <v>1162</v>
      </c>
      <c r="F497" t="s">
        <v>136</v>
      </c>
      <c r="G497" t="s">
        <v>1269</v>
      </c>
      <c r="H497" t="s">
        <v>1147</v>
      </c>
      <c r="I497" t="s">
        <v>1270</v>
      </c>
      <c r="J497" t="s">
        <v>1271</v>
      </c>
      <c r="K497" t="s">
        <v>1330</v>
      </c>
      <c r="L497" t="s">
        <v>1331</v>
      </c>
      <c r="M497" t="s">
        <v>1332</v>
      </c>
      <c r="N497" t="s">
        <v>1333</v>
      </c>
    </row>
    <row r="498" spans="1:14" x14ac:dyDescent="0.3">
      <c r="A498" t="s">
        <v>1136</v>
      </c>
      <c r="B498" t="s">
        <v>1147</v>
      </c>
      <c r="C498" t="s">
        <v>120</v>
      </c>
      <c r="D498" s="3">
        <v>2</v>
      </c>
      <c r="E498" t="s">
        <v>1162</v>
      </c>
      <c r="F498" t="s">
        <v>136</v>
      </c>
      <c r="G498" t="s">
        <v>1269</v>
      </c>
      <c r="H498" t="s">
        <v>1147</v>
      </c>
      <c r="I498" t="s">
        <v>1270</v>
      </c>
      <c r="J498" t="s">
        <v>1271</v>
      </c>
      <c r="K498" t="s">
        <v>1330</v>
      </c>
      <c r="L498" t="s">
        <v>1331</v>
      </c>
      <c r="M498" t="s">
        <v>1334</v>
      </c>
      <c r="N498" t="s">
        <v>1335</v>
      </c>
    </row>
    <row r="499" spans="1:14" x14ac:dyDescent="0.3">
      <c r="A499" t="s">
        <v>1136</v>
      </c>
      <c r="B499" t="s">
        <v>1147</v>
      </c>
      <c r="C499" t="s">
        <v>120</v>
      </c>
      <c r="D499" s="3">
        <v>2</v>
      </c>
      <c r="E499" t="s">
        <v>1162</v>
      </c>
      <c r="F499" t="s">
        <v>136</v>
      </c>
      <c r="G499" t="s">
        <v>1269</v>
      </c>
      <c r="H499" t="s">
        <v>1147</v>
      </c>
      <c r="I499" t="s">
        <v>1270</v>
      </c>
      <c r="J499" t="s">
        <v>1271</v>
      </c>
      <c r="K499" t="s">
        <v>1330</v>
      </c>
      <c r="L499" t="s">
        <v>1331</v>
      </c>
      <c r="M499" t="s">
        <v>1336</v>
      </c>
      <c r="N499" t="s">
        <v>1337</v>
      </c>
    </row>
    <row r="500" spans="1:14" x14ac:dyDescent="0.3">
      <c r="A500" t="s">
        <v>1136</v>
      </c>
      <c r="B500" t="s">
        <v>1147</v>
      </c>
      <c r="C500" t="s">
        <v>120</v>
      </c>
      <c r="D500" s="3">
        <v>2</v>
      </c>
      <c r="E500" t="s">
        <v>1162</v>
      </c>
      <c r="F500" t="s">
        <v>136</v>
      </c>
      <c r="G500" t="s">
        <v>1269</v>
      </c>
      <c r="H500" t="s">
        <v>1147</v>
      </c>
      <c r="I500" t="s">
        <v>1338</v>
      </c>
      <c r="J500" t="s">
        <v>1339</v>
      </c>
      <c r="K500" t="s">
        <v>1340</v>
      </c>
      <c r="L500" t="s">
        <v>1341</v>
      </c>
      <c r="M500" t="s">
        <v>1342</v>
      </c>
      <c r="N500" t="s">
        <v>144</v>
      </c>
    </row>
    <row r="501" spans="1:14" x14ac:dyDescent="0.3">
      <c r="A501" t="s">
        <v>1136</v>
      </c>
      <c r="B501" t="s">
        <v>1147</v>
      </c>
      <c r="C501" t="s">
        <v>120</v>
      </c>
      <c r="D501" s="3">
        <v>2</v>
      </c>
      <c r="E501" t="s">
        <v>1162</v>
      </c>
      <c r="F501" t="s">
        <v>136</v>
      </c>
      <c r="G501" t="s">
        <v>1269</v>
      </c>
      <c r="H501" t="s">
        <v>1147</v>
      </c>
      <c r="I501" t="s">
        <v>1338</v>
      </c>
      <c r="J501" t="s">
        <v>1339</v>
      </c>
      <c r="K501" t="s">
        <v>1340</v>
      </c>
      <c r="L501" t="s">
        <v>1341</v>
      </c>
      <c r="M501" t="s">
        <v>1343</v>
      </c>
      <c r="N501" t="s">
        <v>1344</v>
      </c>
    </row>
    <row r="502" spans="1:14" x14ac:dyDescent="0.3">
      <c r="A502" t="s">
        <v>1136</v>
      </c>
      <c r="B502" t="s">
        <v>1147</v>
      </c>
      <c r="C502" t="s">
        <v>120</v>
      </c>
      <c r="D502" s="3">
        <v>2</v>
      </c>
      <c r="E502" t="s">
        <v>1162</v>
      </c>
      <c r="F502" t="s">
        <v>136</v>
      </c>
      <c r="G502" t="s">
        <v>1269</v>
      </c>
      <c r="H502" t="s">
        <v>1147</v>
      </c>
      <c r="I502" t="s">
        <v>1338</v>
      </c>
      <c r="J502" t="s">
        <v>1339</v>
      </c>
      <c r="K502" t="s">
        <v>1340</v>
      </c>
      <c r="L502" t="s">
        <v>1341</v>
      </c>
      <c r="M502" t="s">
        <v>1345</v>
      </c>
      <c r="N502" t="s">
        <v>1346</v>
      </c>
    </row>
    <row r="503" spans="1:14" x14ac:dyDescent="0.3">
      <c r="A503" t="s">
        <v>1136</v>
      </c>
      <c r="B503" t="s">
        <v>1147</v>
      </c>
      <c r="C503" t="s">
        <v>120</v>
      </c>
      <c r="D503" s="3">
        <v>2</v>
      </c>
      <c r="E503" t="s">
        <v>1162</v>
      </c>
      <c r="F503" t="s">
        <v>136</v>
      </c>
      <c r="G503" t="s">
        <v>1269</v>
      </c>
      <c r="H503" t="s">
        <v>1147</v>
      </c>
      <c r="I503" t="s">
        <v>1338</v>
      </c>
      <c r="J503" t="s">
        <v>1339</v>
      </c>
      <c r="K503" t="s">
        <v>1340</v>
      </c>
      <c r="L503" t="s">
        <v>1341</v>
      </c>
      <c r="M503" t="s">
        <v>1347</v>
      </c>
      <c r="N503" t="s">
        <v>148</v>
      </c>
    </row>
    <row r="504" spans="1:14" x14ac:dyDescent="0.3">
      <c r="A504" t="s">
        <v>1136</v>
      </c>
      <c r="B504" t="s">
        <v>1147</v>
      </c>
      <c r="C504" t="s">
        <v>120</v>
      </c>
      <c r="D504" s="3">
        <v>2</v>
      </c>
      <c r="E504" t="s">
        <v>1162</v>
      </c>
      <c r="F504" t="s">
        <v>136</v>
      </c>
      <c r="G504" t="s">
        <v>1269</v>
      </c>
      <c r="H504" t="s">
        <v>1147</v>
      </c>
      <c r="I504" t="s">
        <v>1338</v>
      </c>
      <c r="J504" t="s">
        <v>1339</v>
      </c>
      <c r="K504" t="s">
        <v>1340</v>
      </c>
      <c r="L504" t="s">
        <v>1341</v>
      </c>
      <c r="M504" t="s">
        <v>1348</v>
      </c>
      <c r="N504" t="s">
        <v>1167</v>
      </c>
    </row>
    <row r="505" spans="1:14" x14ac:dyDescent="0.3">
      <c r="A505" t="s">
        <v>1136</v>
      </c>
      <c r="B505" t="s">
        <v>1147</v>
      </c>
      <c r="C505" t="s">
        <v>120</v>
      </c>
      <c r="D505" s="3">
        <v>2</v>
      </c>
      <c r="E505" t="s">
        <v>1162</v>
      </c>
      <c r="F505" t="s">
        <v>136</v>
      </c>
      <c r="G505" t="s">
        <v>1269</v>
      </c>
      <c r="H505" t="s">
        <v>1147</v>
      </c>
      <c r="I505" t="s">
        <v>1338</v>
      </c>
      <c r="J505" t="s">
        <v>1339</v>
      </c>
      <c r="K505" t="s">
        <v>1349</v>
      </c>
      <c r="L505" t="s">
        <v>1350</v>
      </c>
      <c r="M505" t="s">
        <v>1351</v>
      </c>
      <c r="N505" t="s">
        <v>1189</v>
      </c>
    </row>
    <row r="506" spans="1:14" x14ac:dyDescent="0.3">
      <c r="A506" t="s">
        <v>1136</v>
      </c>
      <c r="B506" t="s">
        <v>1147</v>
      </c>
      <c r="C506" t="s">
        <v>120</v>
      </c>
      <c r="D506" s="3">
        <v>2</v>
      </c>
      <c r="E506" t="s">
        <v>1162</v>
      </c>
      <c r="F506" t="s">
        <v>136</v>
      </c>
      <c r="G506" t="s">
        <v>1269</v>
      </c>
      <c r="H506" t="s">
        <v>1147</v>
      </c>
      <c r="I506" t="s">
        <v>1338</v>
      </c>
      <c r="J506" t="s">
        <v>1339</v>
      </c>
      <c r="K506" t="s">
        <v>1349</v>
      </c>
      <c r="L506" t="s">
        <v>1350</v>
      </c>
      <c r="M506" t="s">
        <v>1352</v>
      </c>
      <c r="N506" t="s">
        <v>1187</v>
      </c>
    </row>
    <row r="507" spans="1:14" x14ac:dyDescent="0.3">
      <c r="A507" t="s">
        <v>1136</v>
      </c>
      <c r="B507" t="s">
        <v>1147</v>
      </c>
      <c r="C507" t="s">
        <v>120</v>
      </c>
      <c r="D507" s="3">
        <v>2</v>
      </c>
      <c r="E507" t="s">
        <v>1162</v>
      </c>
      <c r="F507" t="s">
        <v>136</v>
      </c>
      <c r="G507" t="s">
        <v>1269</v>
      </c>
      <c r="H507" t="s">
        <v>1147</v>
      </c>
      <c r="I507" t="s">
        <v>1338</v>
      </c>
      <c r="J507" t="s">
        <v>1339</v>
      </c>
      <c r="K507" t="s">
        <v>1349</v>
      </c>
      <c r="L507" t="s">
        <v>1350</v>
      </c>
      <c r="M507" t="s">
        <v>1353</v>
      </c>
      <c r="N507" t="s">
        <v>1354</v>
      </c>
    </row>
    <row r="508" spans="1:14" x14ac:dyDescent="0.3">
      <c r="A508" t="s">
        <v>1136</v>
      </c>
      <c r="B508" t="s">
        <v>1147</v>
      </c>
      <c r="C508" t="s">
        <v>120</v>
      </c>
      <c r="D508" s="3">
        <v>2</v>
      </c>
      <c r="E508" t="s">
        <v>1162</v>
      </c>
      <c r="F508" t="s">
        <v>136</v>
      </c>
      <c r="G508" t="s">
        <v>1269</v>
      </c>
      <c r="H508" t="s">
        <v>1147</v>
      </c>
      <c r="I508" t="s">
        <v>1338</v>
      </c>
      <c r="J508" t="s">
        <v>1339</v>
      </c>
      <c r="K508" t="s">
        <v>1349</v>
      </c>
      <c r="L508" t="s">
        <v>1350</v>
      </c>
      <c r="M508" t="s">
        <v>1355</v>
      </c>
      <c r="N508" t="s">
        <v>1185</v>
      </c>
    </row>
    <row r="509" spans="1:14" x14ac:dyDescent="0.3">
      <c r="A509" t="s">
        <v>1136</v>
      </c>
      <c r="B509" t="s">
        <v>1147</v>
      </c>
      <c r="C509" t="s">
        <v>120</v>
      </c>
      <c r="D509" s="3">
        <v>2</v>
      </c>
      <c r="E509" t="s">
        <v>1162</v>
      </c>
      <c r="F509" t="s">
        <v>136</v>
      </c>
      <c r="G509" t="s">
        <v>1269</v>
      </c>
      <c r="H509" t="s">
        <v>1147</v>
      </c>
      <c r="I509" t="s">
        <v>1338</v>
      </c>
      <c r="J509" t="s">
        <v>1339</v>
      </c>
      <c r="K509" t="s">
        <v>1349</v>
      </c>
      <c r="L509" t="s">
        <v>1350</v>
      </c>
      <c r="M509" t="s">
        <v>1356</v>
      </c>
      <c r="N509" t="s">
        <v>1183</v>
      </c>
    </row>
    <row r="510" spans="1:14" x14ac:dyDescent="0.3">
      <c r="A510" t="s">
        <v>1136</v>
      </c>
      <c r="B510" t="s">
        <v>1147</v>
      </c>
      <c r="C510" t="s">
        <v>120</v>
      </c>
      <c r="D510" s="3">
        <v>2</v>
      </c>
      <c r="E510" t="s">
        <v>1162</v>
      </c>
      <c r="F510" t="s">
        <v>136</v>
      </c>
      <c r="G510" t="s">
        <v>1269</v>
      </c>
      <c r="H510" t="s">
        <v>1147</v>
      </c>
      <c r="I510" t="s">
        <v>1338</v>
      </c>
      <c r="J510" t="s">
        <v>1339</v>
      </c>
      <c r="K510" t="s">
        <v>1349</v>
      </c>
      <c r="L510" t="s">
        <v>1350</v>
      </c>
      <c r="M510" t="s">
        <v>1357</v>
      </c>
      <c r="N510" t="s">
        <v>1181</v>
      </c>
    </row>
    <row r="511" spans="1:14" x14ac:dyDescent="0.3">
      <c r="A511" t="s">
        <v>1136</v>
      </c>
      <c r="B511" t="s">
        <v>1147</v>
      </c>
      <c r="C511" t="s">
        <v>120</v>
      </c>
      <c r="D511" s="3">
        <v>2</v>
      </c>
      <c r="E511" t="s">
        <v>1162</v>
      </c>
      <c r="F511" t="s">
        <v>136</v>
      </c>
      <c r="G511" t="s">
        <v>1269</v>
      </c>
      <c r="H511" t="s">
        <v>1147</v>
      </c>
      <c r="I511" t="s">
        <v>1338</v>
      </c>
      <c r="J511" t="s">
        <v>1339</v>
      </c>
      <c r="K511" t="s">
        <v>1349</v>
      </c>
      <c r="L511" t="s">
        <v>1350</v>
      </c>
      <c r="M511" t="s">
        <v>1358</v>
      </c>
      <c r="N511" t="s">
        <v>1179</v>
      </c>
    </row>
    <row r="512" spans="1:14" x14ac:dyDescent="0.3">
      <c r="A512" t="s">
        <v>1136</v>
      </c>
      <c r="B512" t="s">
        <v>1147</v>
      </c>
      <c r="C512" t="s">
        <v>120</v>
      </c>
      <c r="D512" s="3">
        <v>2</v>
      </c>
      <c r="E512" t="s">
        <v>1162</v>
      </c>
      <c r="F512" t="s">
        <v>136</v>
      </c>
      <c r="G512" t="s">
        <v>1269</v>
      </c>
      <c r="H512" t="s">
        <v>1147</v>
      </c>
      <c r="I512" t="s">
        <v>1338</v>
      </c>
      <c r="J512" t="s">
        <v>1339</v>
      </c>
      <c r="K512" t="s">
        <v>1359</v>
      </c>
      <c r="L512" t="s">
        <v>1360</v>
      </c>
      <c r="M512" t="s">
        <v>1361</v>
      </c>
      <c r="N512" t="s">
        <v>1362</v>
      </c>
    </row>
    <row r="513" spans="1:14" x14ac:dyDescent="0.3">
      <c r="A513" t="s">
        <v>1136</v>
      </c>
      <c r="B513" t="s">
        <v>1147</v>
      </c>
      <c r="C513" t="s">
        <v>120</v>
      </c>
      <c r="D513" s="3">
        <v>2</v>
      </c>
      <c r="E513" t="s">
        <v>1162</v>
      </c>
      <c r="F513" t="s">
        <v>136</v>
      </c>
      <c r="G513" t="s">
        <v>1269</v>
      </c>
      <c r="H513" t="s">
        <v>1147</v>
      </c>
      <c r="I513" t="s">
        <v>1338</v>
      </c>
      <c r="J513" t="s">
        <v>1339</v>
      </c>
      <c r="K513" t="s">
        <v>1359</v>
      </c>
      <c r="L513" t="s">
        <v>1360</v>
      </c>
      <c r="M513" t="s">
        <v>1363</v>
      </c>
      <c r="N513" t="s">
        <v>1364</v>
      </c>
    </row>
    <row r="514" spans="1:14" x14ac:dyDescent="0.3">
      <c r="A514" t="s">
        <v>1136</v>
      </c>
      <c r="B514" t="s">
        <v>1147</v>
      </c>
      <c r="C514" t="s">
        <v>120</v>
      </c>
      <c r="D514" s="3">
        <v>2</v>
      </c>
      <c r="E514" t="s">
        <v>1162</v>
      </c>
      <c r="F514" t="s">
        <v>136</v>
      </c>
      <c r="G514" t="s">
        <v>1269</v>
      </c>
      <c r="H514" t="s">
        <v>1147</v>
      </c>
      <c r="I514" t="s">
        <v>1338</v>
      </c>
      <c r="J514" t="s">
        <v>1339</v>
      </c>
      <c r="K514" t="s">
        <v>1359</v>
      </c>
      <c r="L514" t="s">
        <v>1360</v>
      </c>
      <c r="M514" t="s">
        <v>1365</v>
      </c>
      <c r="N514" t="s">
        <v>1366</v>
      </c>
    </row>
    <row r="515" spans="1:14" x14ac:dyDescent="0.3">
      <c r="A515" t="s">
        <v>1136</v>
      </c>
      <c r="B515" t="s">
        <v>1147</v>
      </c>
      <c r="C515" t="s">
        <v>120</v>
      </c>
      <c r="D515" s="3">
        <v>2</v>
      </c>
      <c r="E515" t="s">
        <v>1162</v>
      </c>
      <c r="F515" t="s">
        <v>136</v>
      </c>
      <c r="G515" t="s">
        <v>1269</v>
      </c>
      <c r="H515" t="s">
        <v>1147</v>
      </c>
      <c r="I515" t="s">
        <v>1338</v>
      </c>
      <c r="J515" t="s">
        <v>1339</v>
      </c>
      <c r="K515" t="s">
        <v>1359</v>
      </c>
      <c r="L515" t="s">
        <v>1360</v>
      </c>
      <c r="M515" t="s">
        <v>1367</v>
      </c>
      <c r="N515" t="s">
        <v>1368</v>
      </c>
    </row>
    <row r="516" spans="1:14" x14ac:dyDescent="0.3">
      <c r="A516" t="s">
        <v>1136</v>
      </c>
      <c r="B516" t="s">
        <v>1147</v>
      </c>
      <c r="C516" t="s">
        <v>120</v>
      </c>
      <c r="D516" s="3">
        <v>2</v>
      </c>
      <c r="E516" t="s">
        <v>1162</v>
      </c>
      <c r="F516" t="s">
        <v>136</v>
      </c>
      <c r="G516" t="s">
        <v>1269</v>
      </c>
      <c r="H516" t="s">
        <v>1147</v>
      </c>
      <c r="I516" t="s">
        <v>1338</v>
      </c>
      <c r="J516" t="s">
        <v>1339</v>
      </c>
      <c r="K516" t="s">
        <v>1359</v>
      </c>
      <c r="L516" t="s">
        <v>1360</v>
      </c>
      <c r="M516" t="s">
        <v>1369</v>
      </c>
      <c r="N516" t="s">
        <v>1370</v>
      </c>
    </row>
    <row r="517" spans="1:14" x14ac:dyDescent="0.3">
      <c r="A517" t="s">
        <v>1136</v>
      </c>
      <c r="B517" t="s">
        <v>1147</v>
      </c>
      <c r="C517" t="s">
        <v>120</v>
      </c>
      <c r="D517" s="3">
        <v>2</v>
      </c>
      <c r="E517" t="s">
        <v>1162</v>
      </c>
      <c r="F517" t="s">
        <v>136</v>
      </c>
      <c r="G517" t="s">
        <v>1269</v>
      </c>
      <c r="H517" t="s">
        <v>1147</v>
      </c>
      <c r="I517" t="s">
        <v>1338</v>
      </c>
      <c r="J517" t="s">
        <v>1339</v>
      </c>
      <c r="K517" t="s">
        <v>1359</v>
      </c>
      <c r="L517" t="s">
        <v>1360</v>
      </c>
      <c r="M517" t="s">
        <v>1371</v>
      </c>
      <c r="N517" t="s">
        <v>1372</v>
      </c>
    </row>
    <row r="518" spans="1:14" x14ac:dyDescent="0.3">
      <c r="A518" t="s">
        <v>1136</v>
      </c>
      <c r="B518" t="s">
        <v>1147</v>
      </c>
      <c r="C518" t="s">
        <v>120</v>
      </c>
      <c r="D518" s="3">
        <v>2</v>
      </c>
      <c r="E518" t="s">
        <v>1162</v>
      </c>
      <c r="F518" t="s">
        <v>136</v>
      </c>
      <c r="G518" t="s">
        <v>1269</v>
      </c>
      <c r="H518" t="s">
        <v>1147</v>
      </c>
      <c r="I518" t="s">
        <v>1338</v>
      </c>
      <c r="J518" t="s">
        <v>1339</v>
      </c>
      <c r="K518" t="s">
        <v>1359</v>
      </c>
      <c r="L518" t="s">
        <v>1360</v>
      </c>
      <c r="M518" t="s">
        <v>1373</v>
      </c>
      <c r="N518" t="s">
        <v>1374</v>
      </c>
    </row>
    <row r="519" spans="1:14" x14ac:dyDescent="0.3">
      <c r="A519" t="s">
        <v>1136</v>
      </c>
      <c r="B519" t="s">
        <v>1147</v>
      </c>
      <c r="C519" t="s">
        <v>120</v>
      </c>
      <c r="D519" s="3">
        <v>2</v>
      </c>
      <c r="E519" t="s">
        <v>1162</v>
      </c>
      <c r="F519" t="s">
        <v>136</v>
      </c>
      <c r="G519" t="s">
        <v>1269</v>
      </c>
      <c r="H519" t="s">
        <v>1147</v>
      </c>
      <c r="I519" t="s">
        <v>1338</v>
      </c>
      <c r="J519" t="s">
        <v>1339</v>
      </c>
      <c r="K519" t="s">
        <v>1375</v>
      </c>
      <c r="L519" t="s">
        <v>1376</v>
      </c>
      <c r="M519" t="s">
        <v>1377</v>
      </c>
      <c r="N519" t="s">
        <v>1378</v>
      </c>
    </row>
    <row r="520" spans="1:14" x14ac:dyDescent="0.3">
      <c r="A520" t="s">
        <v>1136</v>
      </c>
      <c r="B520" t="s">
        <v>1147</v>
      </c>
      <c r="C520" t="s">
        <v>120</v>
      </c>
      <c r="D520" s="3">
        <v>2</v>
      </c>
      <c r="E520" t="s">
        <v>1162</v>
      </c>
      <c r="F520" t="s">
        <v>136</v>
      </c>
      <c r="G520" t="s">
        <v>1269</v>
      </c>
      <c r="H520" t="s">
        <v>1147</v>
      </c>
      <c r="I520" t="s">
        <v>1338</v>
      </c>
      <c r="J520" t="s">
        <v>1339</v>
      </c>
      <c r="K520" t="s">
        <v>1375</v>
      </c>
      <c r="L520" t="s">
        <v>1376</v>
      </c>
      <c r="M520" t="s">
        <v>1379</v>
      </c>
      <c r="N520" t="s">
        <v>1380</v>
      </c>
    </row>
    <row r="521" spans="1:14" x14ac:dyDescent="0.3">
      <c r="A521" t="s">
        <v>1136</v>
      </c>
      <c r="B521" t="s">
        <v>1147</v>
      </c>
      <c r="C521" t="s">
        <v>120</v>
      </c>
      <c r="D521" s="3">
        <v>2</v>
      </c>
      <c r="E521" t="s">
        <v>1162</v>
      </c>
      <c r="F521" t="s">
        <v>136</v>
      </c>
      <c r="G521" t="s">
        <v>1269</v>
      </c>
      <c r="H521" t="s">
        <v>1147</v>
      </c>
      <c r="I521" t="s">
        <v>1338</v>
      </c>
      <c r="J521" t="s">
        <v>1339</v>
      </c>
      <c r="K521" t="s">
        <v>1375</v>
      </c>
      <c r="L521" t="s">
        <v>1376</v>
      </c>
      <c r="M521" t="s">
        <v>1381</v>
      </c>
      <c r="N521" t="s">
        <v>1382</v>
      </c>
    </row>
    <row r="522" spans="1:14" x14ac:dyDescent="0.3">
      <c r="A522" t="s">
        <v>1136</v>
      </c>
      <c r="B522" t="s">
        <v>1147</v>
      </c>
      <c r="C522" t="s">
        <v>120</v>
      </c>
      <c r="D522" s="3">
        <v>2</v>
      </c>
      <c r="E522" t="s">
        <v>1162</v>
      </c>
      <c r="F522" t="s">
        <v>136</v>
      </c>
      <c r="G522" t="s">
        <v>1269</v>
      </c>
      <c r="H522" t="s">
        <v>1147</v>
      </c>
      <c r="I522" t="s">
        <v>1338</v>
      </c>
      <c r="J522" t="s">
        <v>1339</v>
      </c>
      <c r="K522" t="s">
        <v>1375</v>
      </c>
      <c r="L522" t="s">
        <v>1376</v>
      </c>
      <c r="M522" t="s">
        <v>1383</v>
      </c>
      <c r="N522" t="s">
        <v>1384</v>
      </c>
    </row>
    <row r="523" spans="1:14" x14ac:dyDescent="0.3">
      <c r="A523" t="s">
        <v>1136</v>
      </c>
      <c r="B523" t="s">
        <v>1147</v>
      </c>
      <c r="C523" t="s">
        <v>120</v>
      </c>
      <c r="D523" s="3">
        <v>2</v>
      </c>
      <c r="E523" t="s">
        <v>1162</v>
      </c>
      <c r="F523" t="s">
        <v>136</v>
      </c>
      <c r="G523" t="s">
        <v>1269</v>
      </c>
      <c r="H523" t="s">
        <v>1147</v>
      </c>
      <c r="I523" t="s">
        <v>1338</v>
      </c>
      <c r="J523" t="s">
        <v>1339</v>
      </c>
      <c r="K523" t="s">
        <v>1385</v>
      </c>
      <c r="L523" t="s">
        <v>1386</v>
      </c>
      <c r="M523" t="s">
        <v>1387</v>
      </c>
      <c r="N523" t="s">
        <v>1388</v>
      </c>
    </row>
    <row r="524" spans="1:14" x14ac:dyDescent="0.3">
      <c r="A524" t="s">
        <v>1136</v>
      </c>
      <c r="B524" t="s">
        <v>1147</v>
      </c>
      <c r="C524" t="s">
        <v>120</v>
      </c>
      <c r="D524" s="3">
        <v>2</v>
      </c>
      <c r="E524" t="s">
        <v>1162</v>
      </c>
      <c r="F524" t="s">
        <v>136</v>
      </c>
      <c r="G524" t="s">
        <v>1269</v>
      </c>
      <c r="H524" t="s">
        <v>1147</v>
      </c>
      <c r="I524" t="s">
        <v>1338</v>
      </c>
      <c r="J524" t="s">
        <v>1339</v>
      </c>
      <c r="K524" t="s">
        <v>1385</v>
      </c>
      <c r="L524" t="s">
        <v>1386</v>
      </c>
      <c r="M524" t="s">
        <v>1389</v>
      </c>
      <c r="N524" t="s">
        <v>1390</v>
      </c>
    </row>
    <row r="525" spans="1:14" x14ac:dyDescent="0.3">
      <c r="A525" t="s">
        <v>1136</v>
      </c>
      <c r="B525" t="s">
        <v>1147</v>
      </c>
      <c r="C525" t="s">
        <v>120</v>
      </c>
      <c r="D525" s="3">
        <v>2</v>
      </c>
      <c r="E525" t="s">
        <v>1162</v>
      </c>
      <c r="F525" t="s">
        <v>136</v>
      </c>
      <c r="G525" t="s">
        <v>1269</v>
      </c>
      <c r="H525" t="s">
        <v>1147</v>
      </c>
      <c r="I525" t="s">
        <v>1338</v>
      </c>
      <c r="J525" t="s">
        <v>1339</v>
      </c>
      <c r="K525" t="s">
        <v>1385</v>
      </c>
      <c r="L525" t="s">
        <v>1386</v>
      </c>
      <c r="M525" t="s">
        <v>1391</v>
      </c>
      <c r="N525" t="s">
        <v>1392</v>
      </c>
    </row>
    <row r="526" spans="1:14" x14ac:dyDescent="0.3">
      <c r="A526" t="s">
        <v>1136</v>
      </c>
      <c r="B526" t="s">
        <v>1147</v>
      </c>
      <c r="C526" t="s">
        <v>120</v>
      </c>
      <c r="D526" s="3">
        <v>2</v>
      </c>
      <c r="E526" t="s">
        <v>1162</v>
      </c>
      <c r="F526" t="s">
        <v>136</v>
      </c>
      <c r="G526" t="s">
        <v>1269</v>
      </c>
      <c r="H526" t="s">
        <v>1147</v>
      </c>
      <c r="I526" t="s">
        <v>1338</v>
      </c>
      <c r="J526" t="s">
        <v>1339</v>
      </c>
      <c r="K526" t="s">
        <v>1385</v>
      </c>
      <c r="L526" t="s">
        <v>1386</v>
      </c>
      <c r="M526" t="s">
        <v>1393</v>
      </c>
      <c r="N526" t="s">
        <v>1394</v>
      </c>
    </row>
    <row r="527" spans="1:14" x14ac:dyDescent="0.3">
      <c r="A527" t="s">
        <v>1136</v>
      </c>
      <c r="B527" t="s">
        <v>1147</v>
      </c>
      <c r="C527" t="s">
        <v>120</v>
      </c>
      <c r="D527" s="3">
        <v>2</v>
      </c>
      <c r="E527" t="s">
        <v>1162</v>
      </c>
      <c r="F527" t="s">
        <v>136</v>
      </c>
      <c r="G527" t="s">
        <v>1269</v>
      </c>
      <c r="H527" t="s">
        <v>1147</v>
      </c>
      <c r="I527" t="s">
        <v>1338</v>
      </c>
      <c r="J527" t="s">
        <v>1339</v>
      </c>
      <c r="K527" t="s">
        <v>1385</v>
      </c>
      <c r="L527" t="s">
        <v>1386</v>
      </c>
      <c r="M527" t="s">
        <v>1395</v>
      </c>
      <c r="N527" t="s">
        <v>1396</v>
      </c>
    </row>
    <row r="528" spans="1:14" x14ac:dyDescent="0.3">
      <c r="A528" t="s">
        <v>1136</v>
      </c>
      <c r="B528" t="s">
        <v>1147</v>
      </c>
      <c r="C528" t="s">
        <v>120</v>
      </c>
      <c r="D528" s="3">
        <v>2</v>
      </c>
      <c r="E528" t="s">
        <v>1162</v>
      </c>
      <c r="F528" t="s">
        <v>136</v>
      </c>
      <c r="G528" t="s">
        <v>1269</v>
      </c>
      <c r="H528" t="s">
        <v>1147</v>
      </c>
      <c r="I528" t="s">
        <v>1338</v>
      </c>
      <c r="J528" t="s">
        <v>1339</v>
      </c>
      <c r="K528" t="s">
        <v>1385</v>
      </c>
      <c r="L528" t="s">
        <v>1386</v>
      </c>
      <c r="M528" t="s">
        <v>1397</v>
      </c>
      <c r="N528" t="s">
        <v>1398</v>
      </c>
    </row>
    <row r="529" spans="1:14" x14ac:dyDescent="0.3">
      <c r="A529" t="s">
        <v>1136</v>
      </c>
      <c r="B529" t="s">
        <v>1147</v>
      </c>
      <c r="C529" t="s">
        <v>120</v>
      </c>
      <c r="D529" s="3">
        <v>2</v>
      </c>
      <c r="E529" t="s">
        <v>1162</v>
      </c>
      <c r="F529" t="s">
        <v>136</v>
      </c>
      <c r="G529" t="s">
        <v>1269</v>
      </c>
      <c r="H529" t="s">
        <v>1147</v>
      </c>
      <c r="I529" t="s">
        <v>1338</v>
      </c>
      <c r="J529" t="s">
        <v>1339</v>
      </c>
      <c r="K529" t="s">
        <v>1385</v>
      </c>
      <c r="L529" t="s">
        <v>1386</v>
      </c>
      <c r="M529" t="s">
        <v>1399</v>
      </c>
      <c r="N529" t="s">
        <v>1400</v>
      </c>
    </row>
    <row r="530" spans="1:14" x14ac:dyDescent="0.3">
      <c r="A530" t="s">
        <v>1136</v>
      </c>
      <c r="B530" t="s">
        <v>1147</v>
      </c>
      <c r="C530" t="s">
        <v>120</v>
      </c>
      <c r="D530" s="3">
        <v>2</v>
      </c>
      <c r="E530" t="s">
        <v>1162</v>
      </c>
      <c r="F530" t="s">
        <v>136</v>
      </c>
      <c r="G530" t="s">
        <v>1269</v>
      </c>
      <c r="H530" t="s">
        <v>1147</v>
      </c>
      <c r="I530" t="s">
        <v>1338</v>
      </c>
      <c r="J530" t="s">
        <v>1339</v>
      </c>
      <c r="K530" t="s">
        <v>1401</v>
      </c>
      <c r="L530" t="s">
        <v>1402</v>
      </c>
      <c r="M530" t="s">
        <v>1403</v>
      </c>
      <c r="N530" t="s">
        <v>1404</v>
      </c>
    </row>
    <row r="531" spans="1:14" x14ac:dyDescent="0.3">
      <c r="A531" t="s">
        <v>1136</v>
      </c>
      <c r="B531" t="s">
        <v>1147</v>
      </c>
      <c r="C531" t="s">
        <v>120</v>
      </c>
      <c r="D531" s="3">
        <v>2</v>
      </c>
      <c r="E531" t="s">
        <v>1162</v>
      </c>
      <c r="F531" t="s">
        <v>136</v>
      </c>
      <c r="G531" t="s">
        <v>1269</v>
      </c>
      <c r="H531" t="s">
        <v>1147</v>
      </c>
      <c r="I531" t="s">
        <v>1338</v>
      </c>
      <c r="J531" t="s">
        <v>1339</v>
      </c>
      <c r="K531" t="s">
        <v>1401</v>
      </c>
      <c r="L531" t="s">
        <v>1402</v>
      </c>
      <c r="M531" t="s">
        <v>1405</v>
      </c>
      <c r="N531" t="s">
        <v>1406</v>
      </c>
    </row>
    <row r="532" spans="1:14" x14ac:dyDescent="0.3">
      <c r="A532" t="s">
        <v>1136</v>
      </c>
      <c r="B532" t="s">
        <v>1147</v>
      </c>
      <c r="C532" t="s">
        <v>120</v>
      </c>
      <c r="D532" s="3">
        <v>2</v>
      </c>
      <c r="E532" t="s">
        <v>1162</v>
      </c>
      <c r="F532" t="s">
        <v>136</v>
      </c>
      <c r="G532" t="s">
        <v>1269</v>
      </c>
      <c r="H532" t="s">
        <v>1147</v>
      </c>
      <c r="I532" t="s">
        <v>1338</v>
      </c>
      <c r="J532" t="s">
        <v>1339</v>
      </c>
      <c r="K532" t="s">
        <v>1401</v>
      </c>
      <c r="L532" t="s">
        <v>1402</v>
      </c>
      <c r="M532" t="s">
        <v>1407</v>
      </c>
      <c r="N532" t="s">
        <v>1408</v>
      </c>
    </row>
    <row r="533" spans="1:14" x14ac:dyDescent="0.3">
      <c r="A533" t="s">
        <v>1136</v>
      </c>
      <c r="B533" t="s">
        <v>1147</v>
      </c>
      <c r="C533" t="s">
        <v>120</v>
      </c>
      <c r="D533" s="3">
        <v>2</v>
      </c>
      <c r="E533" t="s">
        <v>1162</v>
      </c>
      <c r="F533" t="s">
        <v>136</v>
      </c>
      <c r="G533" t="s">
        <v>1269</v>
      </c>
      <c r="H533" t="s">
        <v>1147</v>
      </c>
      <c r="I533" t="s">
        <v>1338</v>
      </c>
      <c r="J533" t="s">
        <v>1339</v>
      </c>
      <c r="K533" t="s">
        <v>1401</v>
      </c>
      <c r="L533" t="s">
        <v>1402</v>
      </c>
      <c r="M533" t="s">
        <v>1409</v>
      </c>
      <c r="N533" t="s">
        <v>1410</v>
      </c>
    </row>
    <row r="534" spans="1:14" x14ac:dyDescent="0.3">
      <c r="A534" t="s">
        <v>1136</v>
      </c>
      <c r="B534" t="s">
        <v>1147</v>
      </c>
      <c r="C534" t="s">
        <v>120</v>
      </c>
      <c r="D534" s="3">
        <v>2</v>
      </c>
      <c r="E534" t="s">
        <v>1162</v>
      </c>
      <c r="F534" t="s">
        <v>136</v>
      </c>
      <c r="G534" t="s">
        <v>1269</v>
      </c>
      <c r="H534" t="s">
        <v>1147</v>
      </c>
      <c r="I534" t="s">
        <v>1338</v>
      </c>
      <c r="J534" t="s">
        <v>1339</v>
      </c>
      <c r="K534" t="s">
        <v>1411</v>
      </c>
      <c r="L534" t="s">
        <v>1412</v>
      </c>
      <c r="M534" t="s">
        <v>1413</v>
      </c>
      <c r="N534" t="s">
        <v>1414</v>
      </c>
    </row>
    <row r="535" spans="1:14" x14ac:dyDescent="0.3">
      <c r="A535" t="s">
        <v>1136</v>
      </c>
      <c r="B535" t="s">
        <v>1147</v>
      </c>
      <c r="C535" t="s">
        <v>120</v>
      </c>
      <c r="D535" s="3">
        <v>2</v>
      </c>
      <c r="E535" t="s">
        <v>1162</v>
      </c>
      <c r="F535" t="s">
        <v>136</v>
      </c>
      <c r="G535" t="s">
        <v>1269</v>
      </c>
      <c r="H535" t="s">
        <v>1147</v>
      </c>
      <c r="I535" t="s">
        <v>1338</v>
      </c>
      <c r="J535" t="s">
        <v>1339</v>
      </c>
      <c r="K535" t="s">
        <v>1411</v>
      </c>
      <c r="L535" t="s">
        <v>1412</v>
      </c>
      <c r="M535" t="s">
        <v>1415</v>
      </c>
      <c r="N535" t="s">
        <v>1416</v>
      </c>
    </row>
    <row r="536" spans="1:14" x14ac:dyDescent="0.3">
      <c r="A536" t="s">
        <v>1136</v>
      </c>
      <c r="B536" t="s">
        <v>1147</v>
      </c>
      <c r="C536" t="s">
        <v>120</v>
      </c>
      <c r="D536" s="3">
        <v>2</v>
      </c>
      <c r="E536" t="s">
        <v>1162</v>
      </c>
      <c r="F536" t="s">
        <v>136</v>
      </c>
      <c r="G536" t="s">
        <v>1269</v>
      </c>
      <c r="H536" t="s">
        <v>1147</v>
      </c>
      <c r="I536" t="s">
        <v>1338</v>
      </c>
      <c r="J536" t="s">
        <v>1339</v>
      </c>
      <c r="K536" t="s">
        <v>1411</v>
      </c>
      <c r="L536" t="s">
        <v>1412</v>
      </c>
      <c r="M536" t="s">
        <v>1417</v>
      </c>
      <c r="N536" t="s">
        <v>1418</v>
      </c>
    </row>
    <row r="537" spans="1:14" x14ac:dyDescent="0.3">
      <c r="A537" t="s">
        <v>1136</v>
      </c>
      <c r="B537" t="s">
        <v>1147</v>
      </c>
      <c r="C537" t="s">
        <v>120</v>
      </c>
      <c r="D537" s="3">
        <v>2</v>
      </c>
      <c r="E537" t="s">
        <v>1162</v>
      </c>
      <c r="F537" t="s">
        <v>136</v>
      </c>
      <c r="G537" t="s">
        <v>1269</v>
      </c>
      <c r="H537" t="s">
        <v>1147</v>
      </c>
      <c r="I537" t="s">
        <v>1338</v>
      </c>
      <c r="J537" t="s">
        <v>1339</v>
      </c>
      <c r="K537" t="s">
        <v>1411</v>
      </c>
      <c r="L537" t="s">
        <v>1412</v>
      </c>
      <c r="M537" t="s">
        <v>1419</v>
      </c>
      <c r="N537" t="s">
        <v>1420</v>
      </c>
    </row>
    <row r="538" spans="1:14" x14ac:dyDescent="0.3">
      <c r="A538" t="s">
        <v>1136</v>
      </c>
      <c r="B538" t="s">
        <v>1147</v>
      </c>
      <c r="C538" t="s">
        <v>120</v>
      </c>
      <c r="D538" s="3">
        <v>2</v>
      </c>
      <c r="E538" t="s">
        <v>1162</v>
      </c>
      <c r="F538" t="s">
        <v>136</v>
      </c>
      <c r="G538" t="s">
        <v>1269</v>
      </c>
      <c r="H538" t="s">
        <v>1147</v>
      </c>
      <c r="I538" t="s">
        <v>1338</v>
      </c>
      <c r="J538" t="s">
        <v>1339</v>
      </c>
      <c r="K538" t="s">
        <v>1421</v>
      </c>
      <c r="L538" t="s">
        <v>1422</v>
      </c>
      <c r="M538" t="s">
        <v>1423</v>
      </c>
      <c r="N538" t="s">
        <v>1424</v>
      </c>
    </row>
    <row r="539" spans="1:14" x14ac:dyDescent="0.3">
      <c r="A539" t="s">
        <v>1136</v>
      </c>
      <c r="B539" t="s">
        <v>1147</v>
      </c>
      <c r="C539" t="s">
        <v>120</v>
      </c>
      <c r="D539" s="3">
        <v>2</v>
      </c>
      <c r="E539" t="s">
        <v>1162</v>
      </c>
      <c r="F539" t="s">
        <v>136</v>
      </c>
      <c r="G539" t="s">
        <v>1269</v>
      </c>
      <c r="H539" t="s">
        <v>1147</v>
      </c>
      <c r="I539" t="s">
        <v>1338</v>
      </c>
      <c r="J539" t="s">
        <v>1339</v>
      </c>
      <c r="K539" t="s">
        <v>1421</v>
      </c>
      <c r="L539" t="s">
        <v>1422</v>
      </c>
      <c r="M539" t="s">
        <v>1425</v>
      </c>
      <c r="N539" t="s">
        <v>1426</v>
      </c>
    </row>
    <row r="540" spans="1:14" x14ac:dyDescent="0.3">
      <c r="A540" t="s">
        <v>1136</v>
      </c>
      <c r="B540" t="s">
        <v>1147</v>
      </c>
      <c r="C540" t="s">
        <v>120</v>
      </c>
      <c r="D540" s="3">
        <v>2</v>
      </c>
      <c r="E540" t="s">
        <v>1162</v>
      </c>
      <c r="F540" t="s">
        <v>136</v>
      </c>
      <c r="G540" t="s">
        <v>1269</v>
      </c>
      <c r="H540" t="s">
        <v>1147</v>
      </c>
      <c r="I540" t="s">
        <v>1338</v>
      </c>
      <c r="J540" t="s">
        <v>1339</v>
      </c>
      <c r="K540" t="s">
        <v>1421</v>
      </c>
      <c r="L540" t="s">
        <v>1422</v>
      </c>
      <c r="M540" t="s">
        <v>1427</v>
      </c>
      <c r="N540" t="s">
        <v>1428</v>
      </c>
    </row>
    <row r="541" spans="1:14" x14ac:dyDescent="0.3">
      <c r="A541" t="s">
        <v>1136</v>
      </c>
      <c r="B541" t="s">
        <v>1147</v>
      </c>
      <c r="C541" t="s">
        <v>120</v>
      </c>
      <c r="D541" s="3">
        <v>2</v>
      </c>
      <c r="E541" t="s">
        <v>1162</v>
      </c>
      <c r="F541" t="s">
        <v>136</v>
      </c>
      <c r="G541" t="s">
        <v>1269</v>
      </c>
      <c r="H541" t="s">
        <v>1147</v>
      </c>
      <c r="I541" t="s">
        <v>1429</v>
      </c>
      <c r="J541" t="s">
        <v>1430</v>
      </c>
      <c r="K541" t="s">
        <v>1431</v>
      </c>
      <c r="L541" t="s">
        <v>1432</v>
      </c>
      <c r="M541" t="s">
        <v>1433</v>
      </c>
      <c r="N541" t="s">
        <v>1434</v>
      </c>
    </row>
    <row r="542" spans="1:14" x14ac:dyDescent="0.3">
      <c r="A542" t="s">
        <v>1136</v>
      </c>
      <c r="B542" t="s">
        <v>1147</v>
      </c>
      <c r="C542" t="s">
        <v>120</v>
      </c>
      <c r="D542" s="3">
        <v>2</v>
      </c>
      <c r="E542" t="s">
        <v>1162</v>
      </c>
      <c r="F542" t="s">
        <v>136</v>
      </c>
      <c r="G542" t="s">
        <v>1269</v>
      </c>
      <c r="H542" t="s">
        <v>1147</v>
      </c>
      <c r="I542" t="s">
        <v>1429</v>
      </c>
      <c r="J542" t="s">
        <v>1430</v>
      </c>
      <c r="K542" t="s">
        <v>1431</v>
      </c>
      <c r="L542" t="s">
        <v>1432</v>
      </c>
      <c r="M542" t="s">
        <v>1435</v>
      </c>
      <c r="N542" t="s">
        <v>1436</v>
      </c>
    </row>
    <row r="543" spans="1:14" x14ac:dyDescent="0.3">
      <c r="A543" t="s">
        <v>1136</v>
      </c>
      <c r="B543" t="s">
        <v>1147</v>
      </c>
      <c r="C543" t="s">
        <v>120</v>
      </c>
      <c r="D543" s="3">
        <v>2</v>
      </c>
      <c r="E543" t="s">
        <v>1162</v>
      </c>
      <c r="F543" t="s">
        <v>136</v>
      </c>
      <c r="G543" t="s">
        <v>1269</v>
      </c>
      <c r="H543" t="s">
        <v>1147</v>
      </c>
      <c r="I543" t="s">
        <v>1429</v>
      </c>
      <c r="J543" t="s">
        <v>1430</v>
      </c>
      <c r="K543" t="s">
        <v>1431</v>
      </c>
      <c r="L543" t="s">
        <v>1432</v>
      </c>
      <c r="M543" t="s">
        <v>1437</v>
      </c>
      <c r="N543" t="s">
        <v>1438</v>
      </c>
    </row>
    <row r="544" spans="1:14" x14ac:dyDescent="0.3">
      <c r="A544" t="s">
        <v>1136</v>
      </c>
      <c r="B544" t="s">
        <v>1147</v>
      </c>
      <c r="C544" t="s">
        <v>120</v>
      </c>
      <c r="D544" s="3">
        <v>2</v>
      </c>
      <c r="E544" t="s">
        <v>1162</v>
      </c>
      <c r="F544" t="s">
        <v>136</v>
      </c>
      <c r="G544" t="s">
        <v>1269</v>
      </c>
      <c r="H544" t="s">
        <v>1147</v>
      </c>
      <c r="I544" t="s">
        <v>1429</v>
      </c>
      <c r="J544" t="s">
        <v>1430</v>
      </c>
      <c r="K544" t="s">
        <v>1431</v>
      </c>
      <c r="L544" t="s">
        <v>1432</v>
      </c>
      <c r="M544" t="s">
        <v>1439</v>
      </c>
      <c r="N544" t="s">
        <v>1440</v>
      </c>
    </row>
    <row r="545" spans="1:14" x14ac:dyDescent="0.3">
      <c r="A545" t="s">
        <v>1136</v>
      </c>
      <c r="B545" t="s">
        <v>1147</v>
      </c>
      <c r="C545" t="s">
        <v>120</v>
      </c>
      <c r="D545" s="3">
        <v>2</v>
      </c>
      <c r="E545" t="s">
        <v>1162</v>
      </c>
      <c r="F545" t="s">
        <v>136</v>
      </c>
      <c r="G545" t="s">
        <v>1269</v>
      </c>
      <c r="H545" t="s">
        <v>1147</v>
      </c>
      <c r="I545" t="s">
        <v>1441</v>
      </c>
      <c r="J545" t="s">
        <v>1442</v>
      </c>
      <c r="K545" t="s">
        <v>1443</v>
      </c>
      <c r="L545" t="s">
        <v>1444</v>
      </c>
      <c r="M545" t="s">
        <v>1445</v>
      </c>
      <c r="N545" t="s">
        <v>1446</v>
      </c>
    </row>
    <row r="546" spans="1:14" x14ac:dyDescent="0.3">
      <c r="A546" t="s">
        <v>1136</v>
      </c>
      <c r="B546" t="s">
        <v>1147</v>
      </c>
      <c r="C546" t="s">
        <v>120</v>
      </c>
      <c r="D546" s="3">
        <v>2</v>
      </c>
      <c r="E546" t="s">
        <v>1162</v>
      </c>
      <c r="F546" t="s">
        <v>136</v>
      </c>
      <c r="G546" t="s">
        <v>1269</v>
      </c>
      <c r="H546" t="s">
        <v>1147</v>
      </c>
      <c r="I546" t="s">
        <v>1441</v>
      </c>
      <c r="J546" t="s">
        <v>1442</v>
      </c>
      <c r="K546" t="s">
        <v>1443</v>
      </c>
      <c r="L546" t="s">
        <v>1444</v>
      </c>
      <c r="M546" t="s">
        <v>1447</v>
      </c>
      <c r="N546" t="s">
        <v>1448</v>
      </c>
    </row>
    <row r="547" spans="1:14" x14ac:dyDescent="0.3">
      <c r="A547" t="s">
        <v>1136</v>
      </c>
      <c r="B547" t="s">
        <v>1147</v>
      </c>
      <c r="C547" t="s">
        <v>120</v>
      </c>
      <c r="D547" s="3">
        <v>2</v>
      </c>
      <c r="E547" t="s">
        <v>1162</v>
      </c>
      <c r="F547" t="s">
        <v>136</v>
      </c>
      <c r="G547" t="s">
        <v>1269</v>
      </c>
      <c r="H547" t="s">
        <v>1147</v>
      </c>
      <c r="I547" t="s">
        <v>1441</v>
      </c>
      <c r="J547" t="s">
        <v>1442</v>
      </c>
      <c r="K547" t="s">
        <v>1443</v>
      </c>
      <c r="L547" t="s">
        <v>1444</v>
      </c>
      <c r="M547" t="s">
        <v>1449</v>
      </c>
      <c r="N547" t="s">
        <v>1450</v>
      </c>
    </row>
    <row r="548" spans="1:14" x14ac:dyDescent="0.3">
      <c r="A548" t="s">
        <v>1136</v>
      </c>
      <c r="B548" t="s">
        <v>1147</v>
      </c>
      <c r="C548" t="s">
        <v>120</v>
      </c>
      <c r="D548" s="3">
        <v>2</v>
      </c>
      <c r="E548" t="s">
        <v>1162</v>
      </c>
      <c r="F548" t="s">
        <v>136</v>
      </c>
      <c r="G548" t="s">
        <v>1269</v>
      </c>
      <c r="H548" t="s">
        <v>1147</v>
      </c>
      <c r="I548" t="s">
        <v>1441</v>
      </c>
      <c r="J548" t="s">
        <v>1442</v>
      </c>
      <c r="K548" t="s">
        <v>1443</v>
      </c>
      <c r="L548" t="s">
        <v>1444</v>
      </c>
      <c r="M548" t="s">
        <v>1451</v>
      </c>
      <c r="N548" t="s">
        <v>1452</v>
      </c>
    </row>
    <row r="549" spans="1:14" x14ac:dyDescent="0.3">
      <c r="A549" t="s">
        <v>1136</v>
      </c>
      <c r="B549" t="s">
        <v>1147</v>
      </c>
      <c r="C549" t="s">
        <v>120</v>
      </c>
      <c r="D549" s="3">
        <v>2</v>
      </c>
      <c r="E549" t="s">
        <v>1162</v>
      </c>
      <c r="F549" t="s">
        <v>136</v>
      </c>
      <c r="G549" t="s">
        <v>1269</v>
      </c>
      <c r="H549" t="s">
        <v>1147</v>
      </c>
      <c r="I549" t="s">
        <v>1441</v>
      </c>
      <c r="J549" t="s">
        <v>1442</v>
      </c>
      <c r="K549" t="s">
        <v>1443</v>
      </c>
      <c r="L549" t="s">
        <v>1444</v>
      </c>
      <c r="M549" t="s">
        <v>1453</v>
      </c>
      <c r="N549" t="s">
        <v>1454</v>
      </c>
    </row>
    <row r="550" spans="1:14" x14ac:dyDescent="0.3">
      <c r="A550" t="s">
        <v>1136</v>
      </c>
      <c r="B550" t="s">
        <v>1147</v>
      </c>
      <c r="C550" t="s">
        <v>120</v>
      </c>
      <c r="D550" s="3">
        <v>2</v>
      </c>
      <c r="E550" t="s">
        <v>1162</v>
      </c>
      <c r="F550" t="s">
        <v>136</v>
      </c>
      <c r="G550" t="s">
        <v>1269</v>
      </c>
      <c r="H550" t="s">
        <v>1147</v>
      </c>
      <c r="I550" t="s">
        <v>1441</v>
      </c>
      <c r="J550" t="s">
        <v>1442</v>
      </c>
      <c r="K550" t="s">
        <v>1443</v>
      </c>
      <c r="L550" t="s">
        <v>1444</v>
      </c>
      <c r="M550" t="s">
        <v>1455</v>
      </c>
      <c r="N550" t="s">
        <v>1456</v>
      </c>
    </row>
    <row r="551" spans="1:14" x14ac:dyDescent="0.3">
      <c r="A551" t="s">
        <v>1136</v>
      </c>
      <c r="B551" t="s">
        <v>1147</v>
      </c>
      <c r="C551" t="s">
        <v>120</v>
      </c>
      <c r="D551" s="3">
        <v>2</v>
      </c>
      <c r="E551" t="s">
        <v>1162</v>
      </c>
      <c r="F551" t="s">
        <v>136</v>
      </c>
      <c r="G551" t="s">
        <v>1269</v>
      </c>
      <c r="H551" t="s">
        <v>1147</v>
      </c>
      <c r="I551" t="s">
        <v>1441</v>
      </c>
      <c r="J551" t="s">
        <v>1442</v>
      </c>
      <c r="K551" t="s">
        <v>1443</v>
      </c>
      <c r="L551" t="s">
        <v>1444</v>
      </c>
      <c r="M551" t="s">
        <v>1457</v>
      </c>
      <c r="N551" t="s">
        <v>1458</v>
      </c>
    </row>
    <row r="552" spans="1:14" x14ac:dyDescent="0.3">
      <c r="A552" t="s">
        <v>1136</v>
      </c>
      <c r="B552" t="s">
        <v>1147</v>
      </c>
      <c r="C552" t="s">
        <v>120</v>
      </c>
      <c r="D552" s="3">
        <v>2</v>
      </c>
      <c r="E552" t="s">
        <v>1162</v>
      </c>
      <c r="F552" t="s">
        <v>136</v>
      </c>
      <c r="G552" t="s">
        <v>1269</v>
      </c>
      <c r="H552" t="s">
        <v>1147</v>
      </c>
      <c r="I552" t="s">
        <v>1441</v>
      </c>
      <c r="J552" t="s">
        <v>1442</v>
      </c>
      <c r="K552" t="s">
        <v>1443</v>
      </c>
      <c r="L552" t="s">
        <v>1444</v>
      </c>
      <c r="M552" t="s">
        <v>1459</v>
      </c>
      <c r="N552" t="s">
        <v>1460</v>
      </c>
    </row>
    <row r="553" spans="1:14" x14ac:dyDescent="0.3">
      <c r="A553" t="s">
        <v>1136</v>
      </c>
      <c r="B553" t="s">
        <v>1147</v>
      </c>
      <c r="C553" t="s">
        <v>120</v>
      </c>
      <c r="D553" s="3">
        <v>2</v>
      </c>
      <c r="E553" t="s">
        <v>1162</v>
      </c>
      <c r="F553" t="s">
        <v>136</v>
      </c>
      <c r="G553" t="s">
        <v>1269</v>
      </c>
      <c r="H553" t="s">
        <v>1147</v>
      </c>
      <c r="I553" t="s">
        <v>1441</v>
      </c>
      <c r="J553" t="s">
        <v>1442</v>
      </c>
      <c r="K553" t="s">
        <v>1443</v>
      </c>
      <c r="L553" t="s">
        <v>1444</v>
      </c>
      <c r="M553" t="s">
        <v>1461</v>
      </c>
      <c r="N553" t="s">
        <v>1462</v>
      </c>
    </row>
    <row r="554" spans="1:14" x14ac:dyDescent="0.3">
      <c r="A554" t="s">
        <v>1136</v>
      </c>
      <c r="B554" t="s">
        <v>1147</v>
      </c>
      <c r="C554" t="s">
        <v>120</v>
      </c>
      <c r="D554" s="3">
        <v>2</v>
      </c>
      <c r="E554" t="s">
        <v>1162</v>
      </c>
      <c r="F554" t="s">
        <v>136</v>
      </c>
      <c r="G554" t="s">
        <v>1269</v>
      </c>
      <c r="H554" t="s">
        <v>1147</v>
      </c>
      <c r="I554" t="s">
        <v>1441</v>
      </c>
      <c r="J554" t="s">
        <v>1442</v>
      </c>
      <c r="K554" t="s">
        <v>1443</v>
      </c>
      <c r="L554" t="s">
        <v>1444</v>
      </c>
      <c r="M554" t="s">
        <v>1463</v>
      </c>
      <c r="N554" t="s">
        <v>1464</v>
      </c>
    </row>
    <row r="555" spans="1:14" x14ac:dyDescent="0.3">
      <c r="A555" t="s">
        <v>1136</v>
      </c>
      <c r="B555" t="s">
        <v>1147</v>
      </c>
      <c r="C555" t="s">
        <v>120</v>
      </c>
      <c r="D555" s="3">
        <v>2</v>
      </c>
      <c r="E555" t="s">
        <v>1162</v>
      </c>
      <c r="F555" t="s">
        <v>136</v>
      </c>
      <c r="G555" t="s">
        <v>1269</v>
      </c>
      <c r="H555" t="s">
        <v>1147</v>
      </c>
      <c r="I555" t="s">
        <v>1441</v>
      </c>
      <c r="J555" t="s">
        <v>1442</v>
      </c>
      <c r="K555" t="s">
        <v>1465</v>
      </c>
      <c r="L555" t="s">
        <v>1466</v>
      </c>
      <c r="M555" t="s">
        <v>1467</v>
      </c>
      <c r="N555" t="s">
        <v>1468</v>
      </c>
    </row>
    <row r="556" spans="1:14" x14ac:dyDescent="0.3">
      <c r="A556" t="s">
        <v>1136</v>
      </c>
      <c r="B556" t="s">
        <v>1147</v>
      </c>
      <c r="C556" t="s">
        <v>120</v>
      </c>
      <c r="D556" s="3">
        <v>2</v>
      </c>
      <c r="E556" t="s">
        <v>1162</v>
      </c>
      <c r="F556" t="s">
        <v>136</v>
      </c>
      <c r="G556" t="s">
        <v>1269</v>
      </c>
      <c r="H556" t="s">
        <v>1147</v>
      </c>
      <c r="I556" t="s">
        <v>1441</v>
      </c>
      <c r="J556" t="s">
        <v>1442</v>
      </c>
      <c r="K556" t="s">
        <v>1465</v>
      </c>
      <c r="L556" t="s">
        <v>1466</v>
      </c>
      <c r="M556" t="s">
        <v>1469</v>
      </c>
      <c r="N556" t="s">
        <v>1470</v>
      </c>
    </row>
    <row r="557" spans="1:14" x14ac:dyDescent="0.3">
      <c r="A557" t="s">
        <v>1136</v>
      </c>
      <c r="B557" t="s">
        <v>1147</v>
      </c>
      <c r="C557" t="s">
        <v>120</v>
      </c>
      <c r="D557" s="3">
        <v>2</v>
      </c>
      <c r="E557" t="s">
        <v>1162</v>
      </c>
      <c r="F557" t="s">
        <v>136</v>
      </c>
      <c r="G557" t="s">
        <v>1269</v>
      </c>
      <c r="H557" t="s">
        <v>1147</v>
      </c>
      <c r="I557" t="s">
        <v>1441</v>
      </c>
      <c r="J557" t="s">
        <v>1442</v>
      </c>
      <c r="K557" t="s">
        <v>1465</v>
      </c>
      <c r="L557" t="s">
        <v>1466</v>
      </c>
      <c r="M557" t="s">
        <v>1471</v>
      </c>
      <c r="N557" t="s">
        <v>1472</v>
      </c>
    </row>
    <row r="558" spans="1:14" x14ac:dyDescent="0.3">
      <c r="A558" t="s">
        <v>1136</v>
      </c>
      <c r="B558" t="s">
        <v>1147</v>
      </c>
      <c r="C558" t="s">
        <v>120</v>
      </c>
      <c r="D558" s="3">
        <v>2</v>
      </c>
      <c r="E558" t="s">
        <v>1162</v>
      </c>
      <c r="F558" t="s">
        <v>136</v>
      </c>
      <c r="G558" t="s">
        <v>1269</v>
      </c>
      <c r="H558" t="s">
        <v>1147</v>
      </c>
      <c r="I558" t="s">
        <v>1441</v>
      </c>
      <c r="J558" t="s">
        <v>1442</v>
      </c>
      <c r="K558" t="s">
        <v>1465</v>
      </c>
      <c r="L558" t="s">
        <v>1466</v>
      </c>
      <c r="M558" t="s">
        <v>1473</v>
      </c>
      <c r="N558" t="s">
        <v>1474</v>
      </c>
    </row>
    <row r="559" spans="1:14" x14ac:dyDescent="0.3">
      <c r="A559" t="s">
        <v>1136</v>
      </c>
      <c r="B559" t="s">
        <v>1147</v>
      </c>
      <c r="C559" t="s">
        <v>120</v>
      </c>
      <c r="D559" s="3">
        <v>2</v>
      </c>
      <c r="E559" t="s">
        <v>1162</v>
      </c>
      <c r="F559" t="s">
        <v>136</v>
      </c>
      <c r="G559" t="s">
        <v>1269</v>
      </c>
      <c r="H559" t="s">
        <v>1147</v>
      </c>
      <c r="I559" t="s">
        <v>1441</v>
      </c>
      <c r="J559" t="s">
        <v>1442</v>
      </c>
      <c r="K559" t="s">
        <v>1465</v>
      </c>
      <c r="L559" t="s">
        <v>1466</v>
      </c>
      <c r="M559" t="s">
        <v>1475</v>
      </c>
      <c r="N559" t="s">
        <v>1476</v>
      </c>
    </row>
    <row r="560" spans="1:14" x14ac:dyDescent="0.3">
      <c r="A560" t="s">
        <v>1136</v>
      </c>
      <c r="B560" t="s">
        <v>1147</v>
      </c>
      <c r="C560" t="s">
        <v>120</v>
      </c>
      <c r="D560" s="3">
        <v>2</v>
      </c>
      <c r="E560" t="s">
        <v>1162</v>
      </c>
      <c r="F560" t="s">
        <v>136</v>
      </c>
      <c r="G560" t="s">
        <v>1269</v>
      </c>
      <c r="H560" t="s">
        <v>1147</v>
      </c>
      <c r="I560" t="s">
        <v>1441</v>
      </c>
      <c r="J560" t="s">
        <v>1442</v>
      </c>
      <c r="K560" t="s">
        <v>1465</v>
      </c>
      <c r="L560" t="s">
        <v>1466</v>
      </c>
      <c r="M560" t="s">
        <v>1477</v>
      </c>
      <c r="N560" t="s">
        <v>1478</v>
      </c>
    </row>
    <row r="561" spans="1:14" x14ac:dyDescent="0.3">
      <c r="A561" t="s">
        <v>1136</v>
      </c>
      <c r="B561" t="s">
        <v>1147</v>
      </c>
      <c r="C561" t="s">
        <v>120</v>
      </c>
      <c r="D561" s="3">
        <v>2</v>
      </c>
      <c r="E561" t="s">
        <v>1162</v>
      </c>
      <c r="F561" t="s">
        <v>136</v>
      </c>
      <c r="G561" t="s">
        <v>1269</v>
      </c>
      <c r="H561" t="s">
        <v>1147</v>
      </c>
      <c r="I561" t="s">
        <v>1441</v>
      </c>
      <c r="J561" t="s">
        <v>1442</v>
      </c>
      <c r="K561" t="s">
        <v>1465</v>
      </c>
      <c r="L561" t="s">
        <v>1466</v>
      </c>
      <c r="M561" t="s">
        <v>1479</v>
      </c>
      <c r="N561" t="s">
        <v>1480</v>
      </c>
    </row>
    <row r="562" spans="1:14" x14ac:dyDescent="0.3">
      <c r="A562" t="s">
        <v>1136</v>
      </c>
      <c r="B562" t="s">
        <v>1147</v>
      </c>
      <c r="C562" t="s">
        <v>120</v>
      </c>
      <c r="D562" s="3">
        <v>2</v>
      </c>
      <c r="E562" t="s">
        <v>1162</v>
      </c>
      <c r="F562" t="s">
        <v>136</v>
      </c>
      <c r="G562" t="s">
        <v>1269</v>
      </c>
      <c r="H562" t="s">
        <v>1147</v>
      </c>
      <c r="I562" t="s">
        <v>1441</v>
      </c>
      <c r="J562" t="s">
        <v>1442</v>
      </c>
      <c r="K562" t="s">
        <v>1465</v>
      </c>
      <c r="L562" t="s">
        <v>1466</v>
      </c>
      <c r="M562" t="s">
        <v>1481</v>
      </c>
      <c r="N562" t="s">
        <v>1482</v>
      </c>
    </row>
    <row r="563" spans="1:14" x14ac:dyDescent="0.3">
      <c r="A563" t="s">
        <v>1136</v>
      </c>
      <c r="B563" t="s">
        <v>1147</v>
      </c>
      <c r="C563" t="s">
        <v>120</v>
      </c>
      <c r="D563" s="3">
        <v>2</v>
      </c>
      <c r="E563" t="s">
        <v>1162</v>
      </c>
      <c r="F563" t="s">
        <v>136</v>
      </c>
      <c r="G563" t="s">
        <v>1269</v>
      </c>
      <c r="H563" t="s">
        <v>1147</v>
      </c>
      <c r="I563" t="s">
        <v>1441</v>
      </c>
      <c r="J563" t="s">
        <v>1442</v>
      </c>
      <c r="K563" t="s">
        <v>1465</v>
      </c>
      <c r="L563" t="s">
        <v>1466</v>
      </c>
      <c r="M563" t="s">
        <v>1483</v>
      </c>
      <c r="N563" t="s">
        <v>236</v>
      </c>
    </row>
    <row r="564" spans="1:14" x14ac:dyDescent="0.3">
      <c r="A564" t="s">
        <v>1136</v>
      </c>
      <c r="B564" t="s">
        <v>1147</v>
      </c>
      <c r="C564" t="s">
        <v>120</v>
      </c>
      <c r="D564" s="3">
        <v>2</v>
      </c>
      <c r="E564" t="s">
        <v>1162</v>
      </c>
      <c r="F564" t="s">
        <v>136</v>
      </c>
      <c r="G564" t="s">
        <v>1269</v>
      </c>
      <c r="H564" t="s">
        <v>1147</v>
      </c>
      <c r="I564" t="s">
        <v>1441</v>
      </c>
      <c r="J564" t="s">
        <v>1442</v>
      </c>
      <c r="K564" t="s">
        <v>1465</v>
      </c>
      <c r="L564" t="s">
        <v>1466</v>
      </c>
      <c r="M564" t="s">
        <v>1484</v>
      </c>
      <c r="N564" t="s">
        <v>1485</v>
      </c>
    </row>
    <row r="565" spans="1:14" x14ac:dyDescent="0.3">
      <c r="A565" t="s">
        <v>1136</v>
      </c>
      <c r="B565" t="s">
        <v>1137</v>
      </c>
      <c r="C565" t="s">
        <v>120</v>
      </c>
      <c r="D565" s="3">
        <v>2</v>
      </c>
      <c r="E565" t="s">
        <v>1162</v>
      </c>
      <c r="F565" t="s">
        <v>136</v>
      </c>
      <c r="G565" t="s">
        <v>1486</v>
      </c>
      <c r="H565" t="s">
        <v>326</v>
      </c>
      <c r="I565" t="s">
        <v>1487</v>
      </c>
      <c r="J565" t="s">
        <v>1488</v>
      </c>
      <c r="K565" t="s">
        <v>1487</v>
      </c>
      <c r="L565" t="s">
        <v>1488</v>
      </c>
      <c r="M565" t="s">
        <v>1487</v>
      </c>
      <c r="N565" t="s">
        <v>1488</v>
      </c>
    </row>
    <row r="566" spans="1:14" x14ac:dyDescent="0.3">
      <c r="A566" t="s">
        <v>1136</v>
      </c>
      <c r="B566" t="s">
        <v>1137</v>
      </c>
      <c r="C566" t="s">
        <v>120</v>
      </c>
      <c r="D566" s="3">
        <v>2</v>
      </c>
      <c r="E566" t="s">
        <v>1162</v>
      </c>
      <c r="F566" t="s">
        <v>136</v>
      </c>
      <c r="G566" t="s">
        <v>1486</v>
      </c>
      <c r="H566" t="s">
        <v>326</v>
      </c>
      <c r="I566" t="s">
        <v>1489</v>
      </c>
      <c r="J566" t="s">
        <v>1490</v>
      </c>
      <c r="K566" t="s">
        <v>1489</v>
      </c>
      <c r="L566" t="s">
        <v>1490</v>
      </c>
      <c r="M566" t="s">
        <v>1489</v>
      </c>
      <c r="N566" t="s">
        <v>1490</v>
      </c>
    </row>
    <row r="567" spans="1:14" x14ac:dyDescent="0.3">
      <c r="A567" t="s">
        <v>1136</v>
      </c>
      <c r="B567" t="s">
        <v>1137</v>
      </c>
      <c r="C567" t="s">
        <v>120</v>
      </c>
      <c r="D567" s="3">
        <v>2</v>
      </c>
      <c r="E567" t="s">
        <v>1162</v>
      </c>
      <c r="F567" t="s">
        <v>136</v>
      </c>
      <c r="G567" t="s">
        <v>1486</v>
      </c>
      <c r="H567" t="s">
        <v>326</v>
      </c>
      <c r="I567" t="s">
        <v>1491</v>
      </c>
      <c r="J567" t="s">
        <v>1492</v>
      </c>
      <c r="K567" t="s">
        <v>1491</v>
      </c>
      <c r="L567" t="s">
        <v>1492</v>
      </c>
      <c r="M567" t="s">
        <v>1491</v>
      </c>
      <c r="N567" t="s">
        <v>1492</v>
      </c>
    </row>
    <row r="568" spans="1:14" x14ac:dyDescent="0.3">
      <c r="A568" t="s">
        <v>1136</v>
      </c>
      <c r="B568" t="s">
        <v>1137</v>
      </c>
      <c r="C568" t="s">
        <v>120</v>
      </c>
      <c r="D568" s="3">
        <v>2</v>
      </c>
      <c r="E568" t="s">
        <v>1162</v>
      </c>
      <c r="F568" t="s">
        <v>136</v>
      </c>
      <c r="G568" t="s">
        <v>1486</v>
      </c>
      <c r="H568" t="s">
        <v>326</v>
      </c>
      <c r="I568" t="s">
        <v>1493</v>
      </c>
      <c r="J568" t="s">
        <v>1494</v>
      </c>
      <c r="K568" t="s">
        <v>1493</v>
      </c>
      <c r="L568" t="s">
        <v>1494</v>
      </c>
      <c r="M568" t="s">
        <v>1493</v>
      </c>
      <c r="N568" t="s">
        <v>1494</v>
      </c>
    </row>
    <row r="569" spans="1:14" x14ac:dyDescent="0.3">
      <c r="A569" t="s">
        <v>1136</v>
      </c>
      <c r="B569" t="s">
        <v>1137</v>
      </c>
      <c r="C569" t="s">
        <v>120</v>
      </c>
      <c r="D569" s="3">
        <v>2</v>
      </c>
      <c r="E569" t="s">
        <v>1162</v>
      </c>
      <c r="F569" t="s">
        <v>136</v>
      </c>
      <c r="G569" t="s">
        <v>1486</v>
      </c>
      <c r="H569" t="s">
        <v>326</v>
      </c>
      <c r="I569" t="s">
        <v>1495</v>
      </c>
      <c r="J569" t="s">
        <v>1496</v>
      </c>
      <c r="K569" t="s">
        <v>1495</v>
      </c>
      <c r="L569" t="s">
        <v>1496</v>
      </c>
      <c r="M569" t="s">
        <v>1495</v>
      </c>
      <c r="N569" t="s">
        <v>1496</v>
      </c>
    </row>
    <row r="570" spans="1:14" x14ac:dyDescent="0.3">
      <c r="A570" t="s">
        <v>1136</v>
      </c>
      <c r="B570" t="s">
        <v>1137</v>
      </c>
      <c r="C570" t="s">
        <v>120</v>
      </c>
      <c r="D570" s="3">
        <v>2</v>
      </c>
      <c r="E570" t="s">
        <v>1162</v>
      </c>
      <c r="F570" t="s">
        <v>136</v>
      </c>
      <c r="G570" t="s">
        <v>1486</v>
      </c>
      <c r="H570" t="s">
        <v>326</v>
      </c>
      <c r="I570" t="s">
        <v>1497</v>
      </c>
      <c r="J570" t="s">
        <v>1498</v>
      </c>
      <c r="K570" t="s">
        <v>1497</v>
      </c>
      <c r="L570" t="s">
        <v>1498</v>
      </c>
      <c r="M570" t="s">
        <v>1497</v>
      </c>
      <c r="N570" t="s">
        <v>1498</v>
      </c>
    </row>
    <row r="571" spans="1:14" x14ac:dyDescent="0.3">
      <c r="A571" t="s">
        <v>1136</v>
      </c>
      <c r="B571" t="s">
        <v>1137</v>
      </c>
      <c r="C571" t="s">
        <v>120</v>
      </c>
      <c r="D571" s="3">
        <v>2</v>
      </c>
      <c r="E571" t="s">
        <v>1162</v>
      </c>
      <c r="F571" t="s">
        <v>136</v>
      </c>
      <c r="G571" t="s">
        <v>1486</v>
      </c>
      <c r="H571" t="s">
        <v>326</v>
      </c>
      <c r="I571" t="s">
        <v>1499</v>
      </c>
      <c r="J571" t="s">
        <v>1500</v>
      </c>
      <c r="K571" t="s">
        <v>1499</v>
      </c>
      <c r="L571" t="s">
        <v>1500</v>
      </c>
      <c r="M571" t="s">
        <v>1499</v>
      </c>
      <c r="N571" t="s">
        <v>1500</v>
      </c>
    </row>
    <row r="572" spans="1:14" x14ac:dyDescent="0.3">
      <c r="A572" t="s">
        <v>1136</v>
      </c>
      <c r="B572" t="s">
        <v>1137</v>
      </c>
      <c r="C572" t="s">
        <v>120</v>
      </c>
      <c r="D572" s="3">
        <v>2</v>
      </c>
      <c r="E572" t="s">
        <v>1162</v>
      </c>
      <c r="F572" t="s">
        <v>136</v>
      </c>
      <c r="G572" t="s">
        <v>1486</v>
      </c>
      <c r="H572" t="s">
        <v>326</v>
      </c>
      <c r="I572" t="s">
        <v>1501</v>
      </c>
      <c r="J572" t="s">
        <v>1502</v>
      </c>
      <c r="K572" t="s">
        <v>1501</v>
      </c>
      <c r="L572" t="s">
        <v>1502</v>
      </c>
      <c r="M572" t="s">
        <v>1501</v>
      </c>
      <c r="N572" t="s">
        <v>1502</v>
      </c>
    </row>
    <row r="573" spans="1:14" x14ac:dyDescent="0.3">
      <c r="A573" t="s">
        <v>1136</v>
      </c>
      <c r="B573" t="s">
        <v>1137</v>
      </c>
      <c r="C573" t="s">
        <v>120</v>
      </c>
      <c r="D573" s="3">
        <v>2</v>
      </c>
      <c r="E573" t="s">
        <v>1162</v>
      </c>
      <c r="F573" t="s">
        <v>136</v>
      </c>
      <c r="G573" t="s">
        <v>1486</v>
      </c>
      <c r="H573" t="s">
        <v>326</v>
      </c>
      <c r="I573" t="s">
        <v>1503</v>
      </c>
      <c r="J573" t="s">
        <v>232</v>
      </c>
      <c r="K573" t="s">
        <v>1503</v>
      </c>
      <c r="L573" t="s">
        <v>232</v>
      </c>
      <c r="M573" t="s">
        <v>1503</v>
      </c>
      <c r="N573" t="s">
        <v>232</v>
      </c>
    </row>
    <row r="574" spans="1:14" x14ac:dyDescent="0.3">
      <c r="A574" t="s">
        <v>1136</v>
      </c>
      <c r="B574" t="s">
        <v>1137</v>
      </c>
      <c r="C574" t="s">
        <v>120</v>
      </c>
      <c r="D574" s="3">
        <v>2</v>
      </c>
      <c r="E574" t="s">
        <v>1162</v>
      </c>
      <c r="F574" t="s">
        <v>136</v>
      </c>
      <c r="G574" t="s">
        <v>1486</v>
      </c>
      <c r="H574" t="s">
        <v>326</v>
      </c>
      <c r="I574" t="s">
        <v>1504</v>
      </c>
      <c r="J574" t="s">
        <v>1505</v>
      </c>
      <c r="K574" t="s">
        <v>1504</v>
      </c>
      <c r="L574" t="s">
        <v>1505</v>
      </c>
      <c r="M574" t="s">
        <v>1504</v>
      </c>
      <c r="N574" t="s">
        <v>1505</v>
      </c>
    </row>
    <row r="575" spans="1:14" x14ac:dyDescent="0.3">
      <c r="A575" t="s">
        <v>1136</v>
      </c>
      <c r="B575" t="s">
        <v>1137</v>
      </c>
      <c r="C575" t="s">
        <v>120</v>
      </c>
      <c r="D575" s="3">
        <v>2</v>
      </c>
      <c r="E575" t="s">
        <v>1506</v>
      </c>
      <c r="F575" t="s">
        <v>122</v>
      </c>
      <c r="G575" t="s">
        <v>1507</v>
      </c>
      <c r="H575" t="s">
        <v>1508</v>
      </c>
      <c r="I575" t="s">
        <v>1509</v>
      </c>
      <c r="J575" t="s">
        <v>1510</v>
      </c>
      <c r="K575" t="s">
        <v>1511</v>
      </c>
      <c r="L575" t="s">
        <v>1510</v>
      </c>
      <c r="M575" t="s">
        <v>1511</v>
      </c>
      <c r="N575" t="s">
        <v>1510</v>
      </c>
    </row>
    <row r="576" spans="1:14" x14ac:dyDescent="0.3">
      <c r="A576" t="s">
        <v>1136</v>
      </c>
      <c r="B576" t="s">
        <v>1147</v>
      </c>
      <c r="C576" t="s">
        <v>120</v>
      </c>
      <c r="D576" s="3">
        <v>2</v>
      </c>
      <c r="E576" t="s">
        <v>1506</v>
      </c>
      <c r="F576" t="s">
        <v>122</v>
      </c>
      <c r="G576" t="s">
        <v>1507</v>
      </c>
      <c r="H576" t="s">
        <v>1508</v>
      </c>
      <c r="I576" t="s">
        <v>1512</v>
      </c>
      <c r="J576" t="s">
        <v>1513</v>
      </c>
      <c r="K576" t="s">
        <v>1514</v>
      </c>
      <c r="L576" t="s">
        <v>1513</v>
      </c>
      <c r="M576" t="s">
        <v>1514</v>
      </c>
      <c r="N576" t="s">
        <v>1513</v>
      </c>
    </row>
    <row r="577" spans="1:14" x14ac:dyDescent="0.3">
      <c r="A577" t="s">
        <v>1136</v>
      </c>
      <c r="B577" t="s">
        <v>1137</v>
      </c>
      <c r="C577" t="s">
        <v>120</v>
      </c>
      <c r="D577" s="3">
        <v>2</v>
      </c>
      <c r="E577" t="s">
        <v>1506</v>
      </c>
      <c r="F577" t="s">
        <v>122</v>
      </c>
      <c r="G577" t="s">
        <v>1515</v>
      </c>
      <c r="H577" t="s">
        <v>1516</v>
      </c>
      <c r="I577" t="s">
        <v>1517</v>
      </c>
      <c r="J577" t="s">
        <v>1518</v>
      </c>
      <c r="K577" t="s">
        <v>1519</v>
      </c>
      <c r="L577" t="s">
        <v>1520</v>
      </c>
      <c r="M577" t="s">
        <v>1519</v>
      </c>
      <c r="N577" t="s">
        <v>1520</v>
      </c>
    </row>
    <row r="578" spans="1:14" x14ac:dyDescent="0.3">
      <c r="A578" t="s">
        <v>1136</v>
      </c>
      <c r="B578" t="s">
        <v>1137</v>
      </c>
      <c r="C578" t="s">
        <v>120</v>
      </c>
      <c r="D578" s="3">
        <v>2</v>
      </c>
      <c r="E578" t="s">
        <v>1506</v>
      </c>
      <c r="F578" t="s">
        <v>122</v>
      </c>
      <c r="G578" t="s">
        <v>1515</v>
      </c>
      <c r="H578" t="s">
        <v>1516</v>
      </c>
      <c r="I578" t="s">
        <v>1517</v>
      </c>
      <c r="J578" t="s">
        <v>1518</v>
      </c>
      <c r="K578" t="s">
        <v>1521</v>
      </c>
      <c r="L578" t="s">
        <v>1522</v>
      </c>
      <c r="M578" t="s">
        <v>1521</v>
      </c>
      <c r="N578" t="s">
        <v>1522</v>
      </c>
    </row>
    <row r="579" spans="1:14" x14ac:dyDescent="0.3">
      <c r="A579" t="s">
        <v>1136</v>
      </c>
      <c r="B579" t="s">
        <v>1137</v>
      </c>
      <c r="C579" t="s">
        <v>120</v>
      </c>
      <c r="D579" s="3">
        <v>2</v>
      </c>
      <c r="E579" t="s">
        <v>1506</v>
      </c>
      <c r="F579" t="s">
        <v>122</v>
      </c>
      <c r="G579" t="s">
        <v>1515</v>
      </c>
      <c r="H579" t="s">
        <v>1516</v>
      </c>
      <c r="I579" t="s">
        <v>1517</v>
      </c>
      <c r="J579" t="s">
        <v>1518</v>
      </c>
      <c r="K579" t="s">
        <v>1523</v>
      </c>
      <c r="L579" t="s">
        <v>1524</v>
      </c>
      <c r="M579" t="s">
        <v>1523</v>
      </c>
      <c r="N579" t="s">
        <v>1524</v>
      </c>
    </row>
    <row r="580" spans="1:14" x14ac:dyDescent="0.3">
      <c r="A580" t="s">
        <v>1136</v>
      </c>
      <c r="B580" t="s">
        <v>1147</v>
      </c>
      <c r="C580" t="s">
        <v>120</v>
      </c>
      <c r="D580" s="3">
        <v>2</v>
      </c>
      <c r="E580" t="s">
        <v>1506</v>
      </c>
      <c r="F580" t="s">
        <v>122</v>
      </c>
      <c r="G580" t="s">
        <v>1515</v>
      </c>
      <c r="H580" t="s">
        <v>1516</v>
      </c>
      <c r="I580" t="s">
        <v>1525</v>
      </c>
      <c r="J580" t="s">
        <v>1526</v>
      </c>
      <c r="K580" t="s">
        <v>1527</v>
      </c>
      <c r="L580" t="s">
        <v>1528</v>
      </c>
      <c r="M580" t="s">
        <v>1527</v>
      </c>
      <c r="N580" t="s">
        <v>1528</v>
      </c>
    </row>
    <row r="581" spans="1:14" x14ac:dyDescent="0.3">
      <c r="A581" t="s">
        <v>1136</v>
      </c>
      <c r="B581" t="s">
        <v>1147</v>
      </c>
      <c r="C581" t="s">
        <v>120</v>
      </c>
      <c r="D581" s="3">
        <v>2</v>
      </c>
      <c r="E581" t="s">
        <v>1506</v>
      </c>
      <c r="F581" t="s">
        <v>122</v>
      </c>
      <c r="G581" t="s">
        <v>1515</v>
      </c>
      <c r="H581" t="s">
        <v>1516</v>
      </c>
      <c r="I581" t="s">
        <v>1525</v>
      </c>
      <c r="J581" t="s">
        <v>1526</v>
      </c>
      <c r="K581" t="s">
        <v>1529</v>
      </c>
      <c r="L581" t="s">
        <v>1530</v>
      </c>
      <c r="M581" t="s">
        <v>1529</v>
      </c>
      <c r="N581" t="s">
        <v>1530</v>
      </c>
    </row>
    <row r="582" spans="1:14" x14ac:dyDescent="0.3">
      <c r="A582" t="s">
        <v>1136</v>
      </c>
      <c r="B582" t="s">
        <v>1147</v>
      </c>
      <c r="C582" t="s">
        <v>120</v>
      </c>
      <c r="D582" s="3">
        <v>2</v>
      </c>
      <c r="E582" t="s">
        <v>1506</v>
      </c>
      <c r="F582" t="s">
        <v>122</v>
      </c>
      <c r="G582" t="s">
        <v>1515</v>
      </c>
      <c r="H582" t="s">
        <v>1516</v>
      </c>
      <c r="I582" t="s">
        <v>1525</v>
      </c>
      <c r="J582" t="s">
        <v>1526</v>
      </c>
      <c r="K582" t="s">
        <v>1531</v>
      </c>
      <c r="L582" t="s">
        <v>1532</v>
      </c>
      <c r="M582" t="s">
        <v>1531</v>
      </c>
      <c r="N582" t="s">
        <v>1532</v>
      </c>
    </row>
    <row r="583" spans="1:14" x14ac:dyDescent="0.3">
      <c r="A583" t="s">
        <v>1136</v>
      </c>
      <c r="B583" t="s">
        <v>1147</v>
      </c>
      <c r="C583" t="s">
        <v>120</v>
      </c>
      <c r="D583" s="3">
        <v>2</v>
      </c>
      <c r="E583" t="s">
        <v>1506</v>
      </c>
      <c r="F583" t="s">
        <v>122</v>
      </c>
      <c r="G583" t="s">
        <v>1515</v>
      </c>
      <c r="H583" t="s">
        <v>1516</v>
      </c>
      <c r="I583" t="s">
        <v>1533</v>
      </c>
      <c r="J583" t="s">
        <v>1534</v>
      </c>
      <c r="K583" t="s">
        <v>1535</v>
      </c>
      <c r="L583" t="s">
        <v>1536</v>
      </c>
      <c r="M583" t="s">
        <v>1535</v>
      </c>
      <c r="N583" t="s">
        <v>1536</v>
      </c>
    </row>
    <row r="584" spans="1:14" x14ac:dyDescent="0.3">
      <c r="A584" t="s">
        <v>1136</v>
      </c>
      <c r="B584" t="s">
        <v>1147</v>
      </c>
      <c r="C584" t="s">
        <v>120</v>
      </c>
      <c r="D584" s="3">
        <v>2</v>
      </c>
      <c r="E584" t="s">
        <v>1506</v>
      </c>
      <c r="F584" t="s">
        <v>122</v>
      </c>
      <c r="G584" t="s">
        <v>1515</v>
      </c>
      <c r="H584" t="s">
        <v>1516</v>
      </c>
      <c r="I584" t="s">
        <v>1533</v>
      </c>
      <c r="J584" t="s">
        <v>1534</v>
      </c>
      <c r="K584" t="s">
        <v>1537</v>
      </c>
      <c r="L584" t="s">
        <v>1538</v>
      </c>
      <c r="M584" t="s">
        <v>1537</v>
      </c>
      <c r="N584" t="s">
        <v>1538</v>
      </c>
    </row>
    <row r="585" spans="1:14" x14ac:dyDescent="0.3">
      <c r="A585" t="s">
        <v>1136</v>
      </c>
      <c r="B585" t="s">
        <v>1147</v>
      </c>
      <c r="C585" t="s">
        <v>120</v>
      </c>
      <c r="D585" s="3">
        <v>2</v>
      </c>
      <c r="E585" t="s">
        <v>1506</v>
      </c>
      <c r="F585" t="s">
        <v>122</v>
      </c>
      <c r="G585" t="s">
        <v>1515</v>
      </c>
      <c r="H585" t="s">
        <v>1516</v>
      </c>
      <c r="I585" t="s">
        <v>1533</v>
      </c>
      <c r="J585" t="s">
        <v>1534</v>
      </c>
      <c r="K585" t="s">
        <v>1539</v>
      </c>
      <c r="L585" t="s">
        <v>1540</v>
      </c>
      <c r="M585" t="s">
        <v>1539</v>
      </c>
      <c r="N585" t="s">
        <v>1540</v>
      </c>
    </row>
    <row r="586" spans="1:14" x14ac:dyDescent="0.3">
      <c r="A586" t="s">
        <v>1541</v>
      </c>
      <c r="B586" t="s">
        <v>1137</v>
      </c>
      <c r="C586" t="s">
        <v>381</v>
      </c>
      <c r="D586" s="3">
        <v>3</v>
      </c>
      <c r="E586" t="s">
        <v>1542</v>
      </c>
      <c r="F586" t="s">
        <v>1543</v>
      </c>
      <c r="G586" t="s">
        <v>1544</v>
      </c>
      <c r="H586" t="s">
        <v>1545</v>
      </c>
      <c r="I586" t="s">
        <v>1544</v>
      </c>
      <c r="J586" t="s">
        <v>1545</v>
      </c>
      <c r="K586" t="s">
        <v>1544</v>
      </c>
      <c r="L586" t="s">
        <v>1545</v>
      </c>
      <c r="M586" t="s">
        <v>1544</v>
      </c>
      <c r="N586" t="s">
        <v>1545</v>
      </c>
    </row>
    <row r="587" spans="1:14" x14ac:dyDescent="0.3">
      <c r="A587" t="s">
        <v>1541</v>
      </c>
      <c r="B587" t="s">
        <v>1137</v>
      </c>
      <c r="C587" t="s">
        <v>381</v>
      </c>
      <c r="D587" s="3">
        <v>3</v>
      </c>
      <c r="E587" t="s">
        <v>1546</v>
      </c>
      <c r="F587" t="s">
        <v>415</v>
      </c>
      <c r="G587" t="s">
        <v>1547</v>
      </c>
      <c r="H587" t="s">
        <v>1548</v>
      </c>
      <c r="I587" t="s">
        <v>1547</v>
      </c>
      <c r="J587" t="s">
        <v>1548</v>
      </c>
      <c r="K587" t="s">
        <v>1547</v>
      </c>
      <c r="L587" t="s">
        <v>1548</v>
      </c>
      <c r="M587" t="s">
        <v>1547</v>
      </c>
      <c r="N587" t="s">
        <v>1548</v>
      </c>
    </row>
    <row r="588" spans="1:14" x14ac:dyDescent="0.3">
      <c r="A588" t="s">
        <v>1541</v>
      </c>
      <c r="B588" t="s">
        <v>1137</v>
      </c>
      <c r="C588" t="s">
        <v>381</v>
      </c>
      <c r="D588" s="3">
        <v>3</v>
      </c>
      <c r="E588" t="s">
        <v>1546</v>
      </c>
      <c r="F588" t="s">
        <v>415</v>
      </c>
      <c r="G588" t="s">
        <v>1549</v>
      </c>
      <c r="H588" t="s">
        <v>1550</v>
      </c>
      <c r="I588" t="s">
        <v>1549</v>
      </c>
      <c r="J588" t="s">
        <v>1550</v>
      </c>
      <c r="K588" t="s">
        <v>1549</v>
      </c>
      <c r="L588" t="s">
        <v>1550</v>
      </c>
      <c r="M588" t="s">
        <v>1549</v>
      </c>
      <c r="N588" t="s">
        <v>1550</v>
      </c>
    </row>
    <row r="589" spans="1:14" x14ac:dyDescent="0.3">
      <c r="A589" t="s">
        <v>1541</v>
      </c>
      <c r="B589" t="s">
        <v>1137</v>
      </c>
      <c r="C589" t="s">
        <v>381</v>
      </c>
      <c r="D589" s="3">
        <v>3</v>
      </c>
      <c r="E589" t="s">
        <v>1546</v>
      </c>
      <c r="F589" t="s">
        <v>415</v>
      </c>
      <c r="G589" t="s">
        <v>1551</v>
      </c>
      <c r="H589" t="s">
        <v>1552</v>
      </c>
      <c r="I589" t="s">
        <v>1551</v>
      </c>
      <c r="J589" t="s">
        <v>1552</v>
      </c>
      <c r="K589" t="s">
        <v>1551</v>
      </c>
      <c r="L589" t="s">
        <v>1552</v>
      </c>
      <c r="M589" t="s">
        <v>1551</v>
      </c>
      <c r="N589" t="s">
        <v>1552</v>
      </c>
    </row>
    <row r="590" spans="1:14" x14ac:dyDescent="0.3">
      <c r="A590" t="s">
        <v>1541</v>
      </c>
      <c r="B590" t="s">
        <v>1137</v>
      </c>
      <c r="C590" t="s">
        <v>381</v>
      </c>
      <c r="D590" s="3">
        <v>3</v>
      </c>
      <c r="E590" t="s">
        <v>1546</v>
      </c>
      <c r="F590" t="s">
        <v>415</v>
      </c>
      <c r="G590" t="s">
        <v>1553</v>
      </c>
      <c r="H590" t="s">
        <v>1554</v>
      </c>
      <c r="I590" t="s">
        <v>1553</v>
      </c>
      <c r="J590" t="s">
        <v>1554</v>
      </c>
      <c r="K590" t="s">
        <v>1553</v>
      </c>
      <c r="L590" t="s">
        <v>1554</v>
      </c>
      <c r="M590" t="s">
        <v>1553</v>
      </c>
      <c r="N590" t="s">
        <v>1554</v>
      </c>
    </row>
    <row r="591" spans="1:14" x14ac:dyDescent="0.3">
      <c r="A591" t="s">
        <v>1541</v>
      </c>
      <c r="B591" t="s">
        <v>1137</v>
      </c>
      <c r="C591" t="s">
        <v>381</v>
      </c>
      <c r="D591" s="3">
        <v>3</v>
      </c>
      <c r="E591" t="s">
        <v>1546</v>
      </c>
      <c r="F591" t="s">
        <v>415</v>
      </c>
      <c r="G591" t="s">
        <v>1555</v>
      </c>
      <c r="H591" t="s">
        <v>429</v>
      </c>
      <c r="I591" t="s">
        <v>1555</v>
      </c>
      <c r="J591" t="s">
        <v>429</v>
      </c>
      <c r="K591" t="s">
        <v>1555</v>
      </c>
      <c r="L591" t="s">
        <v>429</v>
      </c>
      <c r="M591" t="s">
        <v>1555</v>
      </c>
      <c r="N591" t="s">
        <v>429</v>
      </c>
    </row>
    <row r="592" spans="1:14" x14ac:dyDescent="0.3">
      <c r="A592" t="s">
        <v>1541</v>
      </c>
      <c r="B592" t="s">
        <v>1137</v>
      </c>
      <c r="C592" t="s">
        <v>381</v>
      </c>
      <c r="D592" s="3">
        <v>3</v>
      </c>
      <c r="E592" t="s">
        <v>1546</v>
      </c>
      <c r="F592" t="s">
        <v>415</v>
      </c>
      <c r="G592" t="s">
        <v>1556</v>
      </c>
      <c r="H592" t="s">
        <v>1557</v>
      </c>
      <c r="I592" t="s">
        <v>1556</v>
      </c>
      <c r="J592" t="s">
        <v>1557</v>
      </c>
      <c r="K592" t="s">
        <v>1556</v>
      </c>
      <c r="L592" t="s">
        <v>1557</v>
      </c>
      <c r="M592" t="s">
        <v>1556</v>
      </c>
      <c r="N592" t="s">
        <v>1557</v>
      </c>
    </row>
    <row r="593" spans="1:14" x14ac:dyDescent="0.3">
      <c r="A593" t="s">
        <v>1541</v>
      </c>
      <c r="B593" t="s">
        <v>1137</v>
      </c>
      <c r="C593" t="s">
        <v>381</v>
      </c>
      <c r="D593" s="3">
        <v>3</v>
      </c>
      <c r="E593" t="s">
        <v>1558</v>
      </c>
      <c r="F593" t="s">
        <v>1559</v>
      </c>
      <c r="G593" t="s">
        <v>1560</v>
      </c>
      <c r="H593" t="s">
        <v>1561</v>
      </c>
      <c r="I593" t="s">
        <v>1560</v>
      </c>
      <c r="J593" t="s">
        <v>1561</v>
      </c>
      <c r="K593" t="s">
        <v>1560</v>
      </c>
      <c r="L593" t="s">
        <v>1561</v>
      </c>
      <c r="M593" t="s">
        <v>1560</v>
      </c>
      <c r="N593" t="s">
        <v>1561</v>
      </c>
    </row>
    <row r="594" spans="1:14" x14ac:dyDescent="0.3">
      <c r="A594" t="s">
        <v>1541</v>
      </c>
      <c r="B594" t="s">
        <v>1137</v>
      </c>
      <c r="C594" t="s">
        <v>381</v>
      </c>
      <c r="D594" s="3">
        <v>3</v>
      </c>
      <c r="E594" t="s">
        <v>1558</v>
      </c>
      <c r="F594" t="s">
        <v>1559</v>
      </c>
      <c r="G594" t="s">
        <v>1562</v>
      </c>
      <c r="H594" t="s">
        <v>1563</v>
      </c>
      <c r="I594" t="s">
        <v>1562</v>
      </c>
      <c r="J594" t="s">
        <v>1563</v>
      </c>
      <c r="K594" t="s">
        <v>1562</v>
      </c>
      <c r="L594" t="s">
        <v>1563</v>
      </c>
      <c r="M594" t="s">
        <v>1562</v>
      </c>
      <c r="N594" t="s">
        <v>1563</v>
      </c>
    </row>
    <row r="595" spans="1:14" x14ac:dyDescent="0.3">
      <c r="A595" t="s">
        <v>1541</v>
      </c>
      <c r="B595" t="s">
        <v>1137</v>
      </c>
      <c r="C595" t="s">
        <v>381</v>
      </c>
      <c r="D595" s="3">
        <v>3</v>
      </c>
      <c r="E595" t="s">
        <v>1558</v>
      </c>
      <c r="F595" t="s">
        <v>1559</v>
      </c>
      <c r="G595" t="s">
        <v>1564</v>
      </c>
      <c r="H595" t="s">
        <v>1565</v>
      </c>
      <c r="I595" t="s">
        <v>1564</v>
      </c>
      <c r="J595" t="s">
        <v>1565</v>
      </c>
      <c r="K595" t="s">
        <v>1564</v>
      </c>
      <c r="L595" t="s">
        <v>1565</v>
      </c>
      <c r="M595" t="s">
        <v>1564</v>
      </c>
      <c r="N595" t="s">
        <v>1565</v>
      </c>
    </row>
    <row r="596" spans="1:14" x14ac:dyDescent="0.3">
      <c r="A596" t="s">
        <v>1541</v>
      </c>
      <c r="B596" t="s">
        <v>1137</v>
      </c>
      <c r="C596" t="s">
        <v>381</v>
      </c>
      <c r="D596" s="3">
        <v>3</v>
      </c>
      <c r="E596" t="s">
        <v>1558</v>
      </c>
      <c r="F596" t="s">
        <v>1559</v>
      </c>
      <c r="G596" t="s">
        <v>1566</v>
      </c>
      <c r="H596" t="s">
        <v>1567</v>
      </c>
      <c r="I596" t="s">
        <v>1566</v>
      </c>
      <c r="J596" t="s">
        <v>1567</v>
      </c>
      <c r="K596" t="s">
        <v>1566</v>
      </c>
      <c r="L596" t="s">
        <v>1567</v>
      </c>
      <c r="M596" t="s">
        <v>1566</v>
      </c>
      <c r="N596" t="s">
        <v>1567</v>
      </c>
    </row>
    <row r="597" spans="1:14" x14ac:dyDescent="0.3">
      <c r="A597" t="s">
        <v>1541</v>
      </c>
      <c r="B597" t="s">
        <v>1137</v>
      </c>
      <c r="C597" t="s">
        <v>381</v>
      </c>
      <c r="D597" s="3">
        <v>3</v>
      </c>
      <c r="E597" t="s">
        <v>1568</v>
      </c>
      <c r="F597" t="s">
        <v>391</v>
      </c>
      <c r="G597" t="s">
        <v>1569</v>
      </c>
      <c r="H597" t="s">
        <v>1570</v>
      </c>
      <c r="I597" t="s">
        <v>1569</v>
      </c>
      <c r="J597" t="s">
        <v>1570</v>
      </c>
      <c r="K597" t="s">
        <v>1569</v>
      </c>
      <c r="L597" t="s">
        <v>1570</v>
      </c>
      <c r="M597" t="s">
        <v>1569</v>
      </c>
      <c r="N597" t="s">
        <v>1570</v>
      </c>
    </row>
    <row r="598" spans="1:14" x14ac:dyDescent="0.3">
      <c r="A598" t="s">
        <v>1541</v>
      </c>
      <c r="B598" t="s">
        <v>1137</v>
      </c>
      <c r="C598" t="s">
        <v>381</v>
      </c>
      <c r="D598" s="3">
        <v>3</v>
      </c>
      <c r="E598" t="s">
        <v>1568</v>
      </c>
      <c r="F598" t="s">
        <v>391</v>
      </c>
      <c r="G598" t="s">
        <v>1571</v>
      </c>
      <c r="H598" t="s">
        <v>391</v>
      </c>
      <c r="I598" t="s">
        <v>1571</v>
      </c>
      <c r="J598" t="s">
        <v>391</v>
      </c>
      <c r="K598" t="s">
        <v>1571</v>
      </c>
      <c r="L598" t="s">
        <v>391</v>
      </c>
      <c r="M598" t="s">
        <v>1571</v>
      </c>
      <c r="N598" t="s">
        <v>391</v>
      </c>
    </row>
    <row r="599" spans="1:14" x14ac:dyDescent="0.3">
      <c r="A599" t="s">
        <v>1541</v>
      </c>
      <c r="B599" t="s">
        <v>1137</v>
      </c>
      <c r="C599" t="s">
        <v>381</v>
      </c>
      <c r="D599" s="3">
        <v>3</v>
      </c>
      <c r="E599" t="s">
        <v>1572</v>
      </c>
      <c r="F599" t="s">
        <v>1573</v>
      </c>
      <c r="G599" t="s">
        <v>1574</v>
      </c>
      <c r="H599" t="s">
        <v>1575</v>
      </c>
      <c r="I599" t="s">
        <v>1576</v>
      </c>
      <c r="J599" t="s">
        <v>1577</v>
      </c>
      <c r="K599" t="s">
        <v>1576</v>
      </c>
      <c r="L599" t="s">
        <v>1577</v>
      </c>
      <c r="M599" t="s">
        <v>1576</v>
      </c>
      <c r="N599" t="s">
        <v>1577</v>
      </c>
    </row>
    <row r="600" spans="1:14" x14ac:dyDescent="0.3">
      <c r="A600" t="s">
        <v>1541</v>
      </c>
      <c r="B600" t="s">
        <v>1137</v>
      </c>
      <c r="C600" t="s">
        <v>381</v>
      </c>
      <c r="D600" s="3">
        <v>3</v>
      </c>
      <c r="E600" t="s">
        <v>1572</v>
      </c>
      <c r="F600" t="s">
        <v>1573</v>
      </c>
      <c r="G600" t="s">
        <v>1574</v>
      </c>
      <c r="H600" t="s">
        <v>1575</v>
      </c>
      <c r="I600" t="s">
        <v>1578</v>
      </c>
      <c r="J600" t="s">
        <v>1579</v>
      </c>
      <c r="K600" t="s">
        <v>1578</v>
      </c>
      <c r="L600" t="s">
        <v>1579</v>
      </c>
      <c r="M600" t="s">
        <v>1578</v>
      </c>
      <c r="N600" t="s">
        <v>1579</v>
      </c>
    </row>
    <row r="601" spans="1:14" x14ac:dyDescent="0.3">
      <c r="A601" t="s">
        <v>1541</v>
      </c>
      <c r="B601" t="s">
        <v>1137</v>
      </c>
      <c r="C601" t="s">
        <v>381</v>
      </c>
      <c r="D601" s="3">
        <v>3</v>
      </c>
      <c r="E601" t="s">
        <v>1572</v>
      </c>
      <c r="F601" t="s">
        <v>1573</v>
      </c>
      <c r="G601" t="s">
        <v>1580</v>
      </c>
      <c r="H601" t="s">
        <v>100</v>
      </c>
      <c r="I601" t="s">
        <v>1581</v>
      </c>
      <c r="J601" t="s">
        <v>1582</v>
      </c>
      <c r="K601" t="s">
        <v>1581</v>
      </c>
      <c r="L601" t="s">
        <v>1582</v>
      </c>
      <c r="M601" t="s">
        <v>1581</v>
      </c>
      <c r="N601" t="s">
        <v>1582</v>
      </c>
    </row>
    <row r="602" spans="1:14" x14ac:dyDescent="0.3">
      <c r="A602" t="s">
        <v>1541</v>
      </c>
      <c r="B602" t="s">
        <v>1137</v>
      </c>
      <c r="C602" t="s">
        <v>381</v>
      </c>
      <c r="D602" s="3">
        <v>3</v>
      </c>
      <c r="E602" t="s">
        <v>1572</v>
      </c>
      <c r="F602" t="s">
        <v>1573</v>
      </c>
      <c r="G602" t="s">
        <v>1580</v>
      </c>
      <c r="H602" t="s">
        <v>100</v>
      </c>
      <c r="I602" t="s">
        <v>1583</v>
      </c>
      <c r="J602" t="s">
        <v>1584</v>
      </c>
      <c r="K602" t="s">
        <v>1583</v>
      </c>
      <c r="L602" t="s">
        <v>1584</v>
      </c>
      <c r="M602" t="s">
        <v>1583</v>
      </c>
      <c r="N602" t="s">
        <v>1584</v>
      </c>
    </row>
    <row r="603" spans="1:14" x14ac:dyDescent="0.3">
      <c r="A603" t="s">
        <v>1541</v>
      </c>
      <c r="B603" t="s">
        <v>1137</v>
      </c>
      <c r="C603" t="s">
        <v>381</v>
      </c>
      <c r="D603" s="3">
        <v>3</v>
      </c>
      <c r="E603" t="s">
        <v>1572</v>
      </c>
      <c r="F603" t="s">
        <v>1573</v>
      </c>
      <c r="G603" t="s">
        <v>1580</v>
      </c>
      <c r="H603" t="s">
        <v>100</v>
      </c>
      <c r="I603" t="s">
        <v>1585</v>
      </c>
      <c r="J603" t="s">
        <v>1586</v>
      </c>
      <c r="K603" t="s">
        <v>1585</v>
      </c>
      <c r="L603" t="s">
        <v>1586</v>
      </c>
      <c r="M603" t="s">
        <v>1585</v>
      </c>
      <c r="N603" t="s">
        <v>1586</v>
      </c>
    </row>
    <row r="604" spans="1:14" x14ac:dyDescent="0.3">
      <c r="A604" t="s">
        <v>1541</v>
      </c>
      <c r="B604" t="s">
        <v>1137</v>
      </c>
      <c r="C604" t="s">
        <v>381</v>
      </c>
      <c r="D604" s="3">
        <v>3</v>
      </c>
      <c r="E604" t="s">
        <v>1572</v>
      </c>
      <c r="F604" t="s">
        <v>1573</v>
      </c>
      <c r="G604" t="s">
        <v>1580</v>
      </c>
      <c r="H604" t="s">
        <v>100</v>
      </c>
      <c r="I604" t="s">
        <v>1587</v>
      </c>
      <c r="J604" t="s">
        <v>1588</v>
      </c>
      <c r="K604" t="s">
        <v>1587</v>
      </c>
      <c r="L604" t="s">
        <v>1588</v>
      </c>
      <c r="M604" t="s">
        <v>1587</v>
      </c>
      <c r="N604" t="s">
        <v>1588</v>
      </c>
    </row>
    <row r="605" spans="1:14" x14ac:dyDescent="0.3">
      <c r="A605" t="s">
        <v>1541</v>
      </c>
      <c r="B605" t="s">
        <v>1137</v>
      </c>
      <c r="C605" t="s">
        <v>381</v>
      </c>
      <c r="D605" s="3">
        <v>3</v>
      </c>
      <c r="E605" t="s">
        <v>1572</v>
      </c>
      <c r="F605" t="s">
        <v>1573</v>
      </c>
      <c r="G605" t="s">
        <v>1580</v>
      </c>
      <c r="H605" t="s">
        <v>100</v>
      </c>
      <c r="I605" t="s">
        <v>1589</v>
      </c>
      <c r="J605" t="s">
        <v>1590</v>
      </c>
      <c r="K605" t="s">
        <v>1589</v>
      </c>
      <c r="L605" t="s">
        <v>1590</v>
      </c>
      <c r="M605" t="s">
        <v>1589</v>
      </c>
      <c r="N605" t="s">
        <v>1590</v>
      </c>
    </row>
    <row r="606" spans="1:14" x14ac:dyDescent="0.3">
      <c r="A606" t="s">
        <v>1591</v>
      </c>
      <c r="B606" t="s">
        <v>471</v>
      </c>
      <c r="C606" t="s">
        <v>471</v>
      </c>
      <c r="D606" s="3">
        <v>4</v>
      </c>
      <c r="E606" t="s">
        <v>1592</v>
      </c>
      <c r="F606" t="s">
        <v>1593</v>
      </c>
      <c r="G606" t="s">
        <v>1594</v>
      </c>
      <c r="H606" t="s">
        <v>481</v>
      </c>
      <c r="I606" t="s">
        <v>1595</v>
      </c>
      <c r="J606" t="s">
        <v>1596</v>
      </c>
      <c r="K606" t="s">
        <v>1595</v>
      </c>
      <c r="L606" t="s">
        <v>1596</v>
      </c>
      <c r="M606" t="s">
        <v>1595</v>
      </c>
      <c r="N606" t="s">
        <v>1596</v>
      </c>
    </row>
    <row r="607" spans="1:14" x14ac:dyDescent="0.3">
      <c r="A607" t="s">
        <v>1591</v>
      </c>
      <c r="B607" t="s">
        <v>471</v>
      </c>
      <c r="C607" t="s">
        <v>471</v>
      </c>
      <c r="D607" s="3">
        <v>4</v>
      </c>
      <c r="E607" t="s">
        <v>1592</v>
      </c>
      <c r="F607" t="s">
        <v>1593</v>
      </c>
      <c r="G607" t="s">
        <v>1594</v>
      </c>
      <c r="H607" t="s">
        <v>481</v>
      </c>
      <c r="I607" t="s">
        <v>1597</v>
      </c>
      <c r="J607" t="s">
        <v>1598</v>
      </c>
      <c r="K607" t="s">
        <v>1597</v>
      </c>
      <c r="L607" t="s">
        <v>1598</v>
      </c>
      <c r="M607" t="s">
        <v>1597</v>
      </c>
      <c r="N607" t="s">
        <v>1598</v>
      </c>
    </row>
    <row r="608" spans="1:14" x14ac:dyDescent="0.3">
      <c r="A608" t="s">
        <v>1591</v>
      </c>
      <c r="B608" t="s">
        <v>471</v>
      </c>
      <c r="C608" t="s">
        <v>471</v>
      </c>
      <c r="D608" s="3">
        <v>4</v>
      </c>
      <c r="E608" t="s">
        <v>1592</v>
      </c>
      <c r="F608" t="s">
        <v>1593</v>
      </c>
      <c r="G608" t="s">
        <v>1594</v>
      </c>
      <c r="H608" t="s">
        <v>481</v>
      </c>
      <c r="I608" t="s">
        <v>1599</v>
      </c>
      <c r="J608" t="s">
        <v>1600</v>
      </c>
      <c r="K608" t="s">
        <v>1601</v>
      </c>
      <c r="L608" t="s">
        <v>1602</v>
      </c>
      <c r="M608" t="s">
        <v>1601</v>
      </c>
      <c r="N608" t="s">
        <v>1602</v>
      </c>
    </row>
    <row r="609" spans="1:14" x14ac:dyDescent="0.3">
      <c r="A609" t="s">
        <v>1591</v>
      </c>
      <c r="B609" t="s">
        <v>471</v>
      </c>
      <c r="C609" t="s">
        <v>471</v>
      </c>
      <c r="D609" s="3">
        <v>4</v>
      </c>
      <c r="E609" t="s">
        <v>1592</v>
      </c>
      <c r="F609" t="s">
        <v>1593</v>
      </c>
      <c r="G609" t="s">
        <v>1594</v>
      </c>
      <c r="H609" t="s">
        <v>481</v>
      </c>
      <c r="I609" t="s">
        <v>1599</v>
      </c>
      <c r="J609" t="s">
        <v>1600</v>
      </c>
      <c r="K609" t="s">
        <v>1603</v>
      </c>
      <c r="L609" t="s">
        <v>1604</v>
      </c>
      <c r="M609" t="s">
        <v>1603</v>
      </c>
      <c r="N609" t="s">
        <v>1604</v>
      </c>
    </row>
    <row r="610" spans="1:14" x14ac:dyDescent="0.3">
      <c r="A610" t="s">
        <v>1591</v>
      </c>
      <c r="B610" t="s">
        <v>471</v>
      </c>
      <c r="C610" t="s">
        <v>471</v>
      </c>
      <c r="D610" s="3">
        <v>4</v>
      </c>
      <c r="E610" t="s">
        <v>1592</v>
      </c>
      <c r="F610" t="s">
        <v>1593</v>
      </c>
      <c r="G610" t="s">
        <v>1594</v>
      </c>
      <c r="H610" t="s">
        <v>481</v>
      </c>
      <c r="I610" t="s">
        <v>1599</v>
      </c>
      <c r="J610" t="s">
        <v>1600</v>
      </c>
      <c r="K610" t="s">
        <v>1605</v>
      </c>
      <c r="L610" t="s">
        <v>1606</v>
      </c>
      <c r="M610" t="s">
        <v>1605</v>
      </c>
      <c r="N610" t="s">
        <v>1606</v>
      </c>
    </row>
    <row r="611" spans="1:14" x14ac:dyDescent="0.3">
      <c r="A611" t="s">
        <v>1591</v>
      </c>
      <c r="B611" t="s">
        <v>471</v>
      </c>
      <c r="C611" t="s">
        <v>471</v>
      </c>
      <c r="D611" s="3">
        <v>4</v>
      </c>
      <c r="E611" t="s">
        <v>1592</v>
      </c>
      <c r="F611" t="s">
        <v>1593</v>
      </c>
      <c r="G611" t="s">
        <v>1594</v>
      </c>
      <c r="H611" t="s">
        <v>481</v>
      </c>
      <c r="I611" t="s">
        <v>1599</v>
      </c>
      <c r="J611" t="s">
        <v>1600</v>
      </c>
      <c r="K611" t="s">
        <v>1607</v>
      </c>
      <c r="L611" t="s">
        <v>1608</v>
      </c>
      <c r="M611" t="s">
        <v>1607</v>
      </c>
      <c r="N611" t="s">
        <v>1608</v>
      </c>
    </row>
    <row r="612" spans="1:14" x14ac:dyDescent="0.3">
      <c r="A612" t="s">
        <v>1591</v>
      </c>
      <c r="B612" t="s">
        <v>471</v>
      </c>
      <c r="C612" t="s">
        <v>471</v>
      </c>
      <c r="D612" s="3">
        <v>4</v>
      </c>
      <c r="E612" t="s">
        <v>1592</v>
      </c>
      <c r="F612" t="s">
        <v>1593</v>
      </c>
      <c r="G612" t="s">
        <v>1594</v>
      </c>
      <c r="H612" t="s">
        <v>481</v>
      </c>
      <c r="I612" t="s">
        <v>1599</v>
      </c>
      <c r="J612" t="s">
        <v>1600</v>
      </c>
      <c r="K612" t="s">
        <v>1609</v>
      </c>
      <c r="L612" t="s">
        <v>1610</v>
      </c>
      <c r="M612" t="s">
        <v>1609</v>
      </c>
      <c r="N612" t="s">
        <v>1610</v>
      </c>
    </row>
    <row r="613" spans="1:14" x14ac:dyDescent="0.3">
      <c r="A613" t="s">
        <v>1591</v>
      </c>
      <c r="B613" t="s">
        <v>471</v>
      </c>
      <c r="C613" t="s">
        <v>471</v>
      </c>
      <c r="D613" s="3">
        <v>4</v>
      </c>
      <c r="E613" t="s">
        <v>1592</v>
      </c>
      <c r="F613" t="s">
        <v>1593</v>
      </c>
      <c r="G613" t="s">
        <v>1594</v>
      </c>
      <c r="H613" t="s">
        <v>481</v>
      </c>
      <c r="I613" t="s">
        <v>1599</v>
      </c>
      <c r="J613" t="s">
        <v>1600</v>
      </c>
      <c r="K613" t="s">
        <v>1611</v>
      </c>
      <c r="L613" t="s">
        <v>1612</v>
      </c>
      <c r="M613" t="s">
        <v>1611</v>
      </c>
      <c r="N613" t="s">
        <v>1612</v>
      </c>
    </row>
    <row r="614" spans="1:14" x14ac:dyDescent="0.3">
      <c r="A614" t="s">
        <v>1591</v>
      </c>
      <c r="B614" t="s">
        <v>471</v>
      </c>
      <c r="C614" t="s">
        <v>471</v>
      </c>
      <c r="D614" s="3">
        <v>4</v>
      </c>
      <c r="E614" t="s">
        <v>1592</v>
      </c>
      <c r="F614" t="s">
        <v>1593</v>
      </c>
      <c r="G614" t="s">
        <v>1594</v>
      </c>
      <c r="H614" t="s">
        <v>481</v>
      </c>
      <c r="I614" t="s">
        <v>1599</v>
      </c>
      <c r="J614" t="s">
        <v>1600</v>
      </c>
      <c r="K614" t="s">
        <v>1613</v>
      </c>
      <c r="L614" t="s">
        <v>1614</v>
      </c>
      <c r="M614" t="s">
        <v>1613</v>
      </c>
      <c r="N614" t="s">
        <v>1614</v>
      </c>
    </row>
    <row r="615" spans="1:14" x14ac:dyDescent="0.3">
      <c r="A615" t="s">
        <v>1591</v>
      </c>
      <c r="B615" t="s">
        <v>471</v>
      </c>
      <c r="C615" t="s">
        <v>471</v>
      </c>
      <c r="D615" s="3">
        <v>4</v>
      </c>
      <c r="E615" t="s">
        <v>1592</v>
      </c>
      <c r="F615" t="s">
        <v>1593</v>
      </c>
      <c r="G615" t="s">
        <v>1594</v>
      </c>
      <c r="H615" t="s">
        <v>481</v>
      </c>
      <c r="I615" t="s">
        <v>1615</v>
      </c>
      <c r="J615" t="s">
        <v>510</v>
      </c>
      <c r="K615" t="s">
        <v>1616</v>
      </c>
      <c r="L615" t="s">
        <v>491</v>
      </c>
      <c r="M615" t="s">
        <v>1616</v>
      </c>
      <c r="N615" t="s">
        <v>491</v>
      </c>
    </row>
    <row r="616" spans="1:14" x14ac:dyDescent="0.3">
      <c r="A616" t="s">
        <v>1591</v>
      </c>
      <c r="B616" t="s">
        <v>471</v>
      </c>
      <c r="C616" t="s">
        <v>471</v>
      </c>
      <c r="D616" s="3">
        <v>4</v>
      </c>
      <c r="E616" t="s">
        <v>1592</v>
      </c>
      <c r="F616" t="s">
        <v>1593</v>
      </c>
      <c r="G616" t="s">
        <v>1594</v>
      </c>
      <c r="H616" t="s">
        <v>481</v>
      </c>
      <c r="I616" t="s">
        <v>1615</v>
      </c>
      <c r="J616" t="s">
        <v>510</v>
      </c>
      <c r="K616" t="s">
        <v>1617</v>
      </c>
      <c r="L616" t="s">
        <v>518</v>
      </c>
      <c r="M616" t="s">
        <v>1617</v>
      </c>
      <c r="N616" t="s">
        <v>518</v>
      </c>
    </row>
    <row r="617" spans="1:14" x14ac:dyDescent="0.3">
      <c r="A617" t="s">
        <v>1591</v>
      </c>
      <c r="B617" t="s">
        <v>471</v>
      </c>
      <c r="C617" t="s">
        <v>471</v>
      </c>
      <c r="D617" s="3">
        <v>4</v>
      </c>
      <c r="E617" t="s">
        <v>1592</v>
      </c>
      <c r="F617" t="s">
        <v>1593</v>
      </c>
      <c r="G617" t="s">
        <v>1594</v>
      </c>
      <c r="H617" t="s">
        <v>481</v>
      </c>
      <c r="I617" t="s">
        <v>1615</v>
      </c>
      <c r="J617" t="s">
        <v>510</v>
      </c>
      <c r="K617" t="s">
        <v>1618</v>
      </c>
      <c r="L617" t="s">
        <v>512</v>
      </c>
      <c r="M617" t="s">
        <v>1618</v>
      </c>
      <c r="N617" t="s">
        <v>512</v>
      </c>
    </row>
    <row r="618" spans="1:14" x14ac:dyDescent="0.3">
      <c r="A618" t="s">
        <v>1591</v>
      </c>
      <c r="B618" t="s">
        <v>471</v>
      </c>
      <c r="C618" t="s">
        <v>471</v>
      </c>
      <c r="D618" s="3">
        <v>4</v>
      </c>
      <c r="E618" t="s">
        <v>1592</v>
      </c>
      <c r="F618" t="s">
        <v>1593</v>
      </c>
      <c r="G618" t="s">
        <v>1594</v>
      </c>
      <c r="H618" t="s">
        <v>481</v>
      </c>
      <c r="I618" t="s">
        <v>1615</v>
      </c>
      <c r="J618" t="s">
        <v>510</v>
      </c>
      <c r="K618" t="s">
        <v>1619</v>
      </c>
      <c r="L618" t="s">
        <v>1620</v>
      </c>
      <c r="M618" t="s">
        <v>1619</v>
      </c>
      <c r="N618" t="s">
        <v>1620</v>
      </c>
    </row>
    <row r="619" spans="1:14" x14ac:dyDescent="0.3">
      <c r="A619" t="s">
        <v>1591</v>
      </c>
      <c r="B619" t="s">
        <v>471</v>
      </c>
      <c r="C619" t="s">
        <v>471</v>
      </c>
      <c r="D619" s="3">
        <v>4</v>
      </c>
      <c r="E619" t="s">
        <v>1592</v>
      </c>
      <c r="F619" t="s">
        <v>1593</v>
      </c>
      <c r="G619" t="s">
        <v>1594</v>
      </c>
      <c r="H619" t="s">
        <v>481</v>
      </c>
      <c r="I619" t="s">
        <v>1621</v>
      </c>
      <c r="J619" t="s">
        <v>520</v>
      </c>
      <c r="K619" t="s">
        <v>1622</v>
      </c>
      <c r="L619" t="s">
        <v>520</v>
      </c>
      <c r="M619" t="s">
        <v>1622</v>
      </c>
      <c r="N619" t="s">
        <v>520</v>
      </c>
    </row>
    <row r="620" spans="1:14" x14ac:dyDescent="0.3">
      <c r="A620" t="s">
        <v>1591</v>
      </c>
      <c r="B620" t="s">
        <v>471</v>
      </c>
      <c r="C620" t="s">
        <v>471</v>
      </c>
      <c r="D620" s="3">
        <v>4</v>
      </c>
      <c r="E620" t="s">
        <v>1592</v>
      </c>
      <c r="F620" t="s">
        <v>1593</v>
      </c>
      <c r="G620" t="s">
        <v>1594</v>
      </c>
      <c r="H620" t="s">
        <v>481</v>
      </c>
      <c r="I620" t="s">
        <v>1621</v>
      </c>
      <c r="J620" t="s">
        <v>520</v>
      </c>
      <c r="K620" t="s">
        <v>1623</v>
      </c>
      <c r="L620" t="s">
        <v>1624</v>
      </c>
      <c r="M620" t="s">
        <v>1623</v>
      </c>
      <c r="N620" t="s">
        <v>1624</v>
      </c>
    </row>
    <row r="621" spans="1:14" x14ac:dyDescent="0.3">
      <c r="A621" t="s">
        <v>1591</v>
      </c>
      <c r="B621" t="s">
        <v>471</v>
      </c>
      <c r="C621" t="s">
        <v>471</v>
      </c>
      <c r="D621" s="3">
        <v>4</v>
      </c>
      <c r="E621" t="s">
        <v>1592</v>
      </c>
      <c r="F621" t="s">
        <v>1593</v>
      </c>
      <c r="G621" t="s">
        <v>1594</v>
      </c>
      <c r="H621" t="s">
        <v>481</v>
      </c>
      <c r="I621" t="s">
        <v>1625</v>
      </c>
      <c r="J621" t="s">
        <v>523</v>
      </c>
      <c r="K621" t="s">
        <v>1626</v>
      </c>
      <c r="L621" t="s">
        <v>489</v>
      </c>
      <c r="M621" t="s">
        <v>1626</v>
      </c>
      <c r="N621" t="s">
        <v>489</v>
      </c>
    </row>
    <row r="622" spans="1:14" x14ac:dyDescent="0.3">
      <c r="A622" t="s">
        <v>1591</v>
      </c>
      <c r="B622" t="s">
        <v>471</v>
      </c>
      <c r="C622" t="s">
        <v>471</v>
      </c>
      <c r="D622" s="3">
        <v>4</v>
      </c>
      <c r="E622" t="s">
        <v>1592</v>
      </c>
      <c r="F622" t="s">
        <v>1593</v>
      </c>
      <c r="G622" t="s">
        <v>1594</v>
      </c>
      <c r="H622" t="s">
        <v>481</v>
      </c>
      <c r="I622" t="s">
        <v>1625</v>
      </c>
      <c r="J622" t="s">
        <v>523</v>
      </c>
      <c r="K622" t="s">
        <v>1627</v>
      </c>
      <c r="L622" t="s">
        <v>529</v>
      </c>
      <c r="M622" t="s">
        <v>1627</v>
      </c>
      <c r="N622" t="s">
        <v>529</v>
      </c>
    </row>
    <row r="623" spans="1:14" x14ac:dyDescent="0.3">
      <c r="A623" t="s">
        <v>1591</v>
      </c>
      <c r="B623" t="s">
        <v>471</v>
      </c>
      <c r="C623" t="s">
        <v>471</v>
      </c>
      <c r="D623" s="3">
        <v>4</v>
      </c>
      <c r="E623" t="s">
        <v>1592</v>
      </c>
      <c r="F623" t="s">
        <v>1593</v>
      </c>
      <c r="G623" t="s">
        <v>1594</v>
      </c>
      <c r="H623" t="s">
        <v>481</v>
      </c>
      <c r="I623" t="s">
        <v>1625</v>
      </c>
      <c r="J623" t="s">
        <v>523</v>
      </c>
      <c r="K623" t="s">
        <v>1628</v>
      </c>
      <c r="L623" t="s">
        <v>527</v>
      </c>
      <c r="M623" t="s">
        <v>1628</v>
      </c>
      <c r="N623" t="s">
        <v>527</v>
      </c>
    </row>
    <row r="624" spans="1:14" x14ac:dyDescent="0.3">
      <c r="A624" t="s">
        <v>1591</v>
      </c>
      <c r="B624" t="s">
        <v>471</v>
      </c>
      <c r="C624" t="s">
        <v>471</v>
      </c>
      <c r="D624" s="3">
        <v>4</v>
      </c>
      <c r="E624" t="s">
        <v>1592</v>
      </c>
      <c r="F624" t="s">
        <v>1593</v>
      </c>
      <c r="G624" t="s">
        <v>1594</v>
      </c>
      <c r="H624" t="s">
        <v>481</v>
      </c>
      <c r="I624" t="s">
        <v>1625</v>
      </c>
      <c r="J624" t="s">
        <v>523</v>
      </c>
      <c r="K624" t="s">
        <v>1629</v>
      </c>
      <c r="L624" t="s">
        <v>525</v>
      </c>
      <c r="M624" t="s">
        <v>1629</v>
      </c>
      <c r="N624" t="s">
        <v>525</v>
      </c>
    </row>
    <row r="625" spans="1:14" x14ac:dyDescent="0.3">
      <c r="A625" t="s">
        <v>1591</v>
      </c>
      <c r="B625" t="s">
        <v>471</v>
      </c>
      <c r="C625" t="s">
        <v>471</v>
      </c>
      <c r="D625" s="3">
        <v>4</v>
      </c>
      <c r="E625" t="s">
        <v>1592</v>
      </c>
      <c r="F625" t="s">
        <v>1593</v>
      </c>
      <c r="G625" t="s">
        <v>1594</v>
      </c>
      <c r="H625" t="s">
        <v>481</v>
      </c>
      <c r="I625" t="s">
        <v>1630</v>
      </c>
      <c r="J625" t="s">
        <v>550</v>
      </c>
      <c r="K625" t="s">
        <v>1631</v>
      </c>
      <c r="L625" t="s">
        <v>1632</v>
      </c>
      <c r="M625" t="s">
        <v>1631</v>
      </c>
      <c r="N625" t="s">
        <v>1632</v>
      </c>
    </row>
    <row r="626" spans="1:14" x14ac:dyDescent="0.3">
      <c r="A626" t="s">
        <v>1591</v>
      </c>
      <c r="B626" t="s">
        <v>471</v>
      </c>
      <c r="C626" t="s">
        <v>471</v>
      </c>
      <c r="D626" s="3">
        <v>4</v>
      </c>
      <c r="E626" t="s">
        <v>1592</v>
      </c>
      <c r="F626" t="s">
        <v>1593</v>
      </c>
      <c r="G626" t="s">
        <v>1594</v>
      </c>
      <c r="H626" t="s">
        <v>481</v>
      </c>
      <c r="I626" t="s">
        <v>1630</v>
      </c>
      <c r="J626" t="s">
        <v>550</v>
      </c>
      <c r="K626" t="s">
        <v>1633</v>
      </c>
      <c r="L626" t="s">
        <v>1634</v>
      </c>
      <c r="M626" t="s">
        <v>1633</v>
      </c>
      <c r="N626" t="s">
        <v>1634</v>
      </c>
    </row>
    <row r="627" spans="1:14" x14ac:dyDescent="0.3">
      <c r="A627" t="s">
        <v>1591</v>
      </c>
      <c r="B627" t="s">
        <v>471</v>
      </c>
      <c r="C627" t="s">
        <v>471</v>
      </c>
      <c r="D627" s="3">
        <v>4</v>
      </c>
      <c r="E627" t="s">
        <v>1592</v>
      </c>
      <c r="F627" t="s">
        <v>1593</v>
      </c>
      <c r="G627" t="s">
        <v>1594</v>
      </c>
      <c r="H627" t="s">
        <v>481</v>
      </c>
      <c r="I627" t="s">
        <v>1630</v>
      </c>
      <c r="J627" t="s">
        <v>550</v>
      </c>
      <c r="K627" t="s">
        <v>1635</v>
      </c>
      <c r="L627" t="s">
        <v>1636</v>
      </c>
      <c r="M627" t="s">
        <v>1635</v>
      </c>
      <c r="N627" t="s">
        <v>1636</v>
      </c>
    </row>
    <row r="628" spans="1:14" x14ac:dyDescent="0.3">
      <c r="A628" t="s">
        <v>1591</v>
      </c>
      <c r="B628" t="s">
        <v>471</v>
      </c>
      <c r="C628" t="s">
        <v>471</v>
      </c>
      <c r="D628" s="3">
        <v>4</v>
      </c>
      <c r="E628" t="s">
        <v>1592</v>
      </c>
      <c r="F628" t="s">
        <v>1593</v>
      </c>
      <c r="G628" t="s">
        <v>1594</v>
      </c>
      <c r="H628" t="s">
        <v>481</v>
      </c>
      <c r="I628" t="s">
        <v>1630</v>
      </c>
      <c r="J628" t="s">
        <v>550</v>
      </c>
      <c r="K628" t="s">
        <v>1637</v>
      </c>
      <c r="L628" t="s">
        <v>1638</v>
      </c>
      <c r="M628" t="s">
        <v>1637</v>
      </c>
      <c r="N628" t="s">
        <v>1638</v>
      </c>
    </row>
    <row r="629" spans="1:14" x14ac:dyDescent="0.3">
      <c r="A629" t="s">
        <v>1591</v>
      </c>
      <c r="B629" t="s">
        <v>471</v>
      </c>
      <c r="C629" t="s">
        <v>471</v>
      </c>
      <c r="D629" s="3">
        <v>4</v>
      </c>
      <c r="E629" t="s">
        <v>1592</v>
      </c>
      <c r="F629" t="s">
        <v>1593</v>
      </c>
      <c r="G629" t="s">
        <v>1639</v>
      </c>
      <c r="H629" t="s">
        <v>537</v>
      </c>
      <c r="I629" t="s">
        <v>1640</v>
      </c>
      <c r="J629" t="s">
        <v>537</v>
      </c>
      <c r="K629" t="s">
        <v>1640</v>
      </c>
      <c r="L629" t="s">
        <v>537</v>
      </c>
      <c r="M629" t="s">
        <v>1640</v>
      </c>
      <c r="N629" t="s">
        <v>537</v>
      </c>
    </row>
    <row r="630" spans="1:14" x14ac:dyDescent="0.3">
      <c r="A630" t="s">
        <v>1591</v>
      </c>
      <c r="B630" t="s">
        <v>471</v>
      </c>
      <c r="C630" t="s">
        <v>471</v>
      </c>
      <c r="D630" s="3">
        <v>4</v>
      </c>
      <c r="E630" t="s">
        <v>1592</v>
      </c>
      <c r="F630" t="s">
        <v>1593</v>
      </c>
      <c r="G630" t="s">
        <v>1641</v>
      </c>
      <c r="H630" t="s">
        <v>1642</v>
      </c>
      <c r="I630" t="s">
        <v>1643</v>
      </c>
      <c r="J630" t="s">
        <v>1644</v>
      </c>
      <c r="K630" t="s">
        <v>1643</v>
      </c>
      <c r="L630" t="s">
        <v>1644</v>
      </c>
      <c r="M630" t="s">
        <v>1643</v>
      </c>
      <c r="N630" t="s">
        <v>1644</v>
      </c>
    </row>
    <row r="631" spans="1:14" x14ac:dyDescent="0.3">
      <c r="A631" t="s">
        <v>1591</v>
      </c>
      <c r="B631" t="s">
        <v>471</v>
      </c>
      <c r="C631" t="s">
        <v>471</v>
      </c>
      <c r="D631" s="3">
        <v>4</v>
      </c>
      <c r="E631" t="s">
        <v>1592</v>
      </c>
      <c r="F631" t="s">
        <v>1593</v>
      </c>
      <c r="G631" t="s">
        <v>1645</v>
      </c>
      <c r="H631" t="s">
        <v>1646</v>
      </c>
      <c r="I631" t="s">
        <v>1647</v>
      </c>
      <c r="J631" t="s">
        <v>1646</v>
      </c>
      <c r="K631" t="s">
        <v>1647</v>
      </c>
      <c r="L631" t="s">
        <v>1646</v>
      </c>
      <c r="M631" t="s">
        <v>1647</v>
      </c>
      <c r="N631" t="s">
        <v>1646</v>
      </c>
    </row>
    <row r="632" spans="1:14" x14ac:dyDescent="0.3">
      <c r="A632" t="s">
        <v>1591</v>
      </c>
      <c r="B632" t="s">
        <v>471</v>
      </c>
      <c r="C632" t="s">
        <v>471</v>
      </c>
      <c r="D632" s="3">
        <v>4</v>
      </c>
      <c r="E632" t="s">
        <v>1592</v>
      </c>
      <c r="F632" t="s">
        <v>1593</v>
      </c>
      <c r="G632" t="s">
        <v>1648</v>
      </c>
      <c r="H632" t="s">
        <v>1649</v>
      </c>
      <c r="I632" t="s">
        <v>1650</v>
      </c>
      <c r="J632" t="s">
        <v>475</v>
      </c>
      <c r="K632" t="s">
        <v>1650</v>
      </c>
      <c r="L632" t="s">
        <v>475</v>
      </c>
      <c r="M632" t="s">
        <v>1650</v>
      </c>
      <c r="N632" t="s">
        <v>475</v>
      </c>
    </row>
    <row r="633" spans="1:14" x14ac:dyDescent="0.3">
      <c r="A633" t="s">
        <v>1591</v>
      </c>
      <c r="B633" t="s">
        <v>471</v>
      </c>
      <c r="C633" t="s">
        <v>471</v>
      </c>
      <c r="D633" s="3">
        <v>4</v>
      </c>
      <c r="E633" t="s">
        <v>1651</v>
      </c>
      <c r="F633" t="s">
        <v>1652</v>
      </c>
      <c r="G633" t="s">
        <v>1653</v>
      </c>
      <c r="H633" t="s">
        <v>1654</v>
      </c>
      <c r="I633" t="s">
        <v>1655</v>
      </c>
      <c r="J633" t="s">
        <v>1656</v>
      </c>
      <c r="K633" t="s">
        <v>1655</v>
      </c>
      <c r="L633" t="s">
        <v>1656</v>
      </c>
      <c r="M633" t="s">
        <v>1655</v>
      </c>
      <c r="N633" t="s">
        <v>1656</v>
      </c>
    </row>
    <row r="634" spans="1:14" x14ac:dyDescent="0.3">
      <c r="A634" t="s">
        <v>1591</v>
      </c>
      <c r="B634" t="s">
        <v>471</v>
      </c>
      <c r="C634" t="s">
        <v>471</v>
      </c>
      <c r="D634" s="3">
        <v>4</v>
      </c>
      <c r="E634" t="s">
        <v>1651</v>
      </c>
      <c r="F634" t="s">
        <v>1652</v>
      </c>
      <c r="G634" t="s">
        <v>1657</v>
      </c>
      <c r="H634" t="s">
        <v>1658</v>
      </c>
      <c r="I634" t="s">
        <v>1659</v>
      </c>
      <c r="J634" t="s">
        <v>1660</v>
      </c>
      <c r="K634" t="s">
        <v>1659</v>
      </c>
      <c r="L634" t="s">
        <v>1660</v>
      </c>
      <c r="M634" t="s">
        <v>1659</v>
      </c>
      <c r="N634" t="s">
        <v>1660</v>
      </c>
    </row>
    <row r="635" spans="1:14" x14ac:dyDescent="0.3">
      <c r="A635" t="s">
        <v>1591</v>
      </c>
      <c r="B635" t="s">
        <v>471</v>
      </c>
      <c r="C635" t="s">
        <v>471</v>
      </c>
      <c r="D635" s="3">
        <v>4</v>
      </c>
      <c r="E635" t="s">
        <v>1651</v>
      </c>
      <c r="F635" t="s">
        <v>1652</v>
      </c>
      <c r="G635" t="s">
        <v>1657</v>
      </c>
      <c r="H635" t="s">
        <v>1658</v>
      </c>
      <c r="I635" t="s">
        <v>1661</v>
      </c>
      <c r="J635" t="s">
        <v>1662</v>
      </c>
      <c r="K635" t="s">
        <v>1661</v>
      </c>
      <c r="L635" t="s">
        <v>1662</v>
      </c>
      <c r="M635" t="s">
        <v>1661</v>
      </c>
      <c r="N635" t="s">
        <v>1662</v>
      </c>
    </row>
    <row r="636" spans="1:14" x14ac:dyDescent="0.3">
      <c r="A636" t="s">
        <v>1591</v>
      </c>
      <c r="B636" t="s">
        <v>471</v>
      </c>
      <c r="C636" t="s">
        <v>471</v>
      </c>
      <c r="D636" s="3">
        <v>4</v>
      </c>
      <c r="E636" t="s">
        <v>1651</v>
      </c>
      <c r="F636" t="s">
        <v>1652</v>
      </c>
      <c r="G636" t="s">
        <v>1657</v>
      </c>
      <c r="H636" t="s">
        <v>1658</v>
      </c>
      <c r="I636" t="s">
        <v>1663</v>
      </c>
      <c r="J636" t="s">
        <v>1664</v>
      </c>
      <c r="K636" t="s">
        <v>1663</v>
      </c>
      <c r="L636" t="s">
        <v>1664</v>
      </c>
      <c r="M636" t="s">
        <v>1663</v>
      </c>
      <c r="N636" t="s">
        <v>1664</v>
      </c>
    </row>
    <row r="637" spans="1:14" x14ac:dyDescent="0.3">
      <c r="A637" t="s">
        <v>1591</v>
      </c>
      <c r="B637" t="s">
        <v>471</v>
      </c>
      <c r="C637" t="s">
        <v>471</v>
      </c>
      <c r="D637" s="3">
        <v>4</v>
      </c>
      <c r="E637" t="s">
        <v>1651</v>
      </c>
      <c r="F637" t="s">
        <v>1652</v>
      </c>
      <c r="G637" t="s">
        <v>1657</v>
      </c>
      <c r="H637" t="s">
        <v>1658</v>
      </c>
      <c r="I637" t="s">
        <v>1665</v>
      </c>
      <c r="J637" t="s">
        <v>1666</v>
      </c>
      <c r="K637" t="s">
        <v>1665</v>
      </c>
      <c r="L637" t="s">
        <v>1666</v>
      </c>
      <c r="M637" t="s">
        <v>1665</v>
      </c>
      <c r="N637" t="s">
        <v>1666</v>
      </c>
    </row>
    <row r="638" spans="1:14" x14ac:dyDescent="0.3">
      <c r="A638" t="s">
        <v>1591</v>
      </c>
      <c r="B638" t="s">
        <v>471</v>
      </c>
      <c r="C638" t="s">
        <v>471</v>
      </c>
      <c r="D638" s="3">
        <v>4</v>
      </c>
      <c r="E638" t="s">
        <v>1651</v>
      </c>
      <c r="F638" t="s">
        <v>1652</v>
      </c>
      <c r="G638" t="s">
        <v>1667</v>
      </c>
      <c r="H638" t="s">
        <v>1668</v>
      </c>
      <c r="I638" t="s">
        <v>1669</v>
      </c>
      <c r="J638" t="s">
        <v>1670</v>
      </c>
      <c r="K638" t="s">
        <v>1671</v>
      </c>
      <c r="L638" t="s">
        <v>1672</v>
      </c>
      <c r="M638" t="s">
        <v>1671</v>
      </c>
      <c r="N638" t="s">
        <v>1672</v>
      </c>
    </row>
    <row r="639" spans="1:14" x14ac:dyDescent="0.3">
      <c r="A639" t="s">
        <v>1591</v>
      </c>
      <c r="B639" t="s">
        <v>471</v>
      </c>
      <c r="C639" t="s">
        <v>471</v>
      </c>
      <c r="D639" s="3">
        <v>4</v>
      </c>
      <c r="E639" t="s">
        <v>1651</v>
      </c>
      <c r="F639" t="s">
        <v>1652</v>
      </c>
      <c r="G639" t="s">
        <v>1667</v>
      </c>
      <c r="H639" t="s">
        <v>1668</v>
      </c>
      <c r="I639" t="s">
        <v>1669</v>
      </c>
      <c r="J639" t="s">
        <v>1670</v>
      </c>
      <c r="K639" t="s">
        <v>1673</v>
      </c>
      <c r="L639" t="s">
        <v>1674</v>
      </c>
      <c r="M639" t="s">
        <v>1673</v>
      </c>
      <c r="N639" t="s">
        <v>1674</v>
      </c>
    </row>
    <row r="640" spans="1:14" x14ac:dyDescent="0.3">
      <c r="A640" t="s">
        <v>1591</v>
      </c>
      <c r="B640" t="s">
        <v>471</v>
      </c>
      <c r="C640" t="s">
        <v>471</v>
      </c>
      <c r="D640" s="3">
        <v>4</v>
      </c>
      <c r="E640" t="s">
        <v>1651</v>
      </c>
      <c r="F640" t="s">
        <v>1652</v>
      </c>
      <c r="G640" t="s">
        <v>1667</v>
      </c>
      <c r="H640" t="s">
        <v>1668</v>
      </c>
      <c r="I640" t="s">
        <v>1669</v>
      </c>
      <c r="J640" t="s">
        <v>1670</v>
      </c>
      <c r="K640" t="s">
        <v>1675</v>
      </c>
      <c r="L640" t="s">
        <v>1676</v>
      </c>
      <c r="M640" t="s">
        <v>1675</v>
      </c>
      <c r="N640" t="s">
        <v>1676</v>
      </c>
    </row>
    <row r="641" spans="1:14" x14ac:dyDescent="0.3">
      <c r="A641" t="s">
        <v>1591</v>
      </c>
      <c r="B641" t="s">
        <v>471</v>
      </c>
      <c r="C641" t="s">
        <v>471</v>
      </c>
      <c r="D641" s="3">
        <v>4</v>
      </c>
      <c r="E641" t="s">
        <v>1651</v>
      </c>
      <c r="F641" t="s">
        <v>1652</v>
      </c>
      <c r="G641" t="s">
        <v>1667</v>
      </c>
      <c r="H641" t="s">
        <v>1668</v>
      </c>
      <c r="I641" t="s">
        <v>1669</v>
      </c>
      <c r="J641" t="s">
        <v>1670</v>
      </c>
      <c r="K641" t="s">
        <v>1677</v>
      </c>
      <c r="L641" t="s">
        <v>1678</v>
      </c>
      <c r="M641" t="s">
        <v>1677</v>
      </c>
      <c r="N641" t="s">
        <v>1678</v>
      </c>
    </row>
    <row r="642" spans="1:14" x14ac:dyDescent="0.3">
      <c r="A642" t="s">
        <v>1591</v>
      </c>
      <c r="B642" t="s">
        <v>471</v>
      </c>
      <c r="C642" t="s">
        <v>471</v>
      </c>
      <c r="D642" s="3">
        <v>4</v>
      </c>
      <c r="E642" t="s">
        <v>1651</v>
      </c>
      <c r="F642" t="s">
        <v>1652</v>
      </c>
      <c r="G642" t="s">
        <v>1667</v>
      </c>
      <c r="H642" t="s">
        <v>1668</v>
      </c>
      <c r="I642" t="s">
        <v>1669</v>
      </c>
      <c r="J642" t="s">
        <v>1670</v>
      </c>
      <c r="K642" t="s">
        <v>1679</v>
      </c>
      <c r="L642" t="s">
        <v>1680</v>
      </c>
      <c r="M642" t="s">
        <v>1679</v>
      </c>
      <c r="N642" t="s">
        <v>1680</v>
      </c>
    </row>
    <row r="643" spans="1:14" x14ac:dyDescent="0.3">
      <c r="A643" t="s">
        <v>1591</v>
      </c>
      <c r="B643" t="s">
        <v>471</v>
      </c>
      <c r="C643" t="s">
        <v>471</v>
      </c>
      <c r="D643" s="3">
        <v>4</v>
      </c>
      <c r="E643" t="s">
        <v>1651</v>
      </c>
      <c r="F643" t="s">
        <v>1652</v>
      </c>
      <c r="G643" t="s">
        <v>1667</v>
      </c>
      <c r="H643" t="s">
        <v>1668</v>
      </c>
      <c r="I643" t="s">
        <v>1681</v>
      </c>
      <c r="J643" t="s">
        <v>1682</v>
      </c>
      <c r="K643" t="s">
        <v>1683</v>
      </c>
      <c r="L643" t="s">
        <v>1684</v>
      </c>
      <c r="M643" t="s">
        <v>1683</v>
      </c>
      <c r="N643" t="s">
        <v>1684</v>
      </c>
    </row>
    <row r="644" spans="1:14" x14ac:dyDescent="0.3">
      <c r="A644" t="s">
        <v>1591</v>
      </c>
      <c r="B644" t="s">
        <v>471</v>
      </c>
      <c r="C644" t="s">
        <v>471</v>
      </c>
      <c r="D644" s="3">
        <v>4</v>
      </c>
      <c r="E644" t="s">
        <v>1651</v>
      </c>
      <c r="F644" t="s">
        <v>1652</v>
      </c>
      <c r="G644" t="s">
        <v>1667</v>
      </c>
      <c r="H644" t="s">
        <v>1668</v>
      </c>
      <c r="I644" t="s">
        <v>1681</v>
      </c>
      <c r="J644" t="s">
        <v>1682</v>
      </c>
      <c r="K644" t="s">
        <v>1685</v>
      </c>
      <c r="L644" t="s">
        <v>1686</v>
      </c>
      <c r="M644" t="s">
        <v>1685</v>
      </c>
      <c r="N644" t="s">
        <v>1686</v>
      </c>
    </row>
    <row r="645" spans="1:14" x14ac:dyDescent="0.3">
      <c r="A645" t="s">
        <v>1591</v>
      </c>
      <c r="B645" t="s">
        <v>471</v>
      </c>
      <c r="C645" t="s">
        <v>471</v>
      </c>
      <c r="D645" s="3">
        <v>4</v>
      </c>
      <c r="E645" t="s">
        <v>1651</v>
      </c>
      <c r="F645" t="s">
        <v>1652</v>
      </c>
      <c r="G645" t="s">
        <v>1667</v>
      </c>
      <c r="H645" t="s">
        <v>1668</v>
      </c>
      <c r="I645" t="s">
        <v>1687</v>
      </c>
      <c r="J645" t="s">
        <v>1688</v>
      </c>
      <c r="K645" t="s">
        <v>1689</v>
      </c>
      <c r="L645" t="s">
        <v>1690</v>
      </c>
      <c r="M645" t="s">
        <v>1689</v>
      </c>
      <c r="N645" t="s">
        <v>1690</v>
      </c>
    </row>
    <row r="646" spans="1:14" x14ac:dyDescent="0.3">
      <c r="A646" t="s">
        <v>1591</v>
      </c>
      <c r="B646" t="s">
        <v>471</v>
      </c>
      <c r="C646" t="s">
        <v>471</v>
      </c>
      <c r="D646" s="3">
        <v>4</v>
      </c>
      <c r="E646" t="s">
        <v>1651</v>
      </c>
      <c r="F646" t="s">
        <v>1652</v>
      </c>
      <c r="G646" t="s">
        <v>1667</v>
      </c>
      <c r="H646" t="s">
        <v>1668</v>
      </c>
      <c r="I646" t="s">
        <v>1691</v>
      </c>
      <c r="J646" t="s">
        <v>1692</v>
      </c>
      <c r="K646" t="s">
        <v>1693</v>
      </c>
      <c r="L646" t="s">
        <v>1694</v>
      </c>
      <c r="M646" t="s">
        <v>1693</v>
      </c>
      <c r="N646" t="s">
        <v>1694</v>
      </c>
    </row>
    <row r="647" spans="1:14" x14ac:dyDescent="0.3">
      <c r="A647" t="s">
        <v>1591</v>
      </c>
      <c r="B647" t="s">
        <v>471</v>
      </c>
      <c r="C647" t="s">
        <v>471</v>
      </c>
      <c r="D647" s="3">
        <v>4</v>
      </c>
      <c r="E647" t="s">
        <v>1651</v>
      </c>
      <c r="F647" t="s">
        <v>1652</v>
      </c>
      <c r="G647" t="s">
        <v>1695</v>
      </c>
      <c r="H647" t="s">
        <v>1696</v>
      </c>
      <c r="I647" t="s">
        <v>1697</v>
      </c>
      <c r="J647" t="s">
        <v>1698</v>
      </c>
      <c r="K647" t="s">
        <v>1697</v>
      </c>
      <c r="L647" t="s">
        <v>1698</v>
      </c>
      <c r="M647" t="s">
        <v>1697</v>
      </c>
      <c r="N647" t="s">
        <v>1698</v>
      </c>
    </row>
    <row r="648" spans="1:14" x14ac:dyDescent="0.3">
      <c r="A648" t="s">
        <v>1591</v>
      </c>
      <c r="B648" t="s">
        <v>471</v>
      </c>
      <c r="C648" t="s">
        <v>471</v>
      </c>
      <c r="D648" s="3">
        <v>4</v>
      </c>
      <c r="E648" t="s">
        <v>1651</v>
      </c>
      <c r="F648" t="s">
        <v>1652</v>
      </c>
      <c r="G648" t="s">
        <v>1695</v>
      </c>
      <c r="H648" t="s">
        <v>1696</v>
      </c>
      <c r="I648" t="s">
        <v>1699</v>
      </c>
      <c r="J648" t="s">
        <v>1700</v>
      </c>
      <c r="K648" t="s">
        <v>1699</v>
      </c>
      <c r="L648" t="s">
        <v>1700</v>
      </c>
      <c r="M648" t="s">
        <v>1699</v>
      </c>
      <c r="N648" t="s">
        <v>1700</v>
      </c>
    </row>
    <row r="649" spans="1:14" x14ac:dyDescent="0.3">
      <c r="A649" t="s">
        <v>1591</v>
      </c>
      <c r="B649" t="s">
        <v>471</v>
      </c>
      <c r="C649" t="s">
        <v>471</v>
      </c>
      <c r="D649" s="3">
        <v>4</v>
      </c>
      <c r="E649" t="s">
        <v>1651</v>
      </c>
      <c r="F649" t="s">
        <v>1652</v>
      </c>
      <c r="G649" t="s">
        <v>1695</v>
      </c>
      <c r="H649" t="s">
        <v>1696</v>
      </c>
      <c r="I649" t="s">
        <v>1701</v>
      </c>
      <c r="J649" t="s">
        <v>1702</v>
      </c>
      <c r="K649" t="s">
        <v>1701</v>
      </c>
      <c r="L649" t="s">
        <v>1702</v>
      </c>
      <c r="M649" t="s">
        <v>1701</v>
      </c>
      <c r="N649" t="s">
        <v>1702</v>
      </c>
    </row>
    <row r="650" spans="1:14" x14ac:dyDescent="0.3">
      <c r="A650" t="s">
        <v>1591</v>
      </c>
      <c r="B650" t="s">
        <v>471</v>
      </c>
      <c r="C650" t="s">
        <v>471</v>
      </c>
      <c r="D650" s="3">
        <v>4</v>
      </c>
      <c r="E650" t="s">
        <v>1651</v>
      </c>
      <c r="F650" t="s">
        <v>1652</v>
      </c>
      <c r="G650" t="s">
        <v>1695</v>
      </c>
      <c r="H650" t="s">
        <v>1696</v>
      </c>
      <c r="I650" t="s">
        <v>1703</v>
      </c>
      <c r="J650" t="s">
        <v>1704</v>
      </c>
      <c r="K650" t="s">
        <v>1703</v>
      </c>
      <c r="L650" t="s">
        <v>1704</v>
      </c>
      <c r="M650" t="s">
        <v>1703</v>
      </c>
      <c r="N650" t="s">
        <v>1704</v>
      </c>
    </row>
    <row r="651" spans="1:14" x14ac:dyDescent="0.3">
      <c r="A651" t="s">
        <v>1591</v>
      </c>
      <c r="B651" t="s">
        <v>471</v>
      </c>
      <c r="C651" t="s">
        <v>471</v>
      </c>
      <c r="D651" s="3">
        <v>4</v>
      </c>
      <c r="E651" t="s">
        <v>1651</v>
      </c>
      <c r="F651" t="s">
        <v>1652</v>
      </c>
      <c r="G651" t="s">
        <v>1695</v>
      </c>
      <c r="H651" t="s">
        <v>1696</v>
      </c>
      <c r="I651" t="s">
        <v>1705</v>
      </c>
      <c r="J651" t="s">
        <v>1706</v>
      </c>
      <c r="K651" t="s">
        <v>1705</v>
      </c>
      <c r="L651" t="s">
        <v>1706</v>
      </c>
      <c r="M651" t="s">
        <v>1705</v>
      </c>
      <c r="N651" t="s">
        <v>1706</v>
      </c>
    </row>
    <row r="652" spans="1:14" x14ac:dyDescent="0.3">
      <c r="A652" t="s">
        <v>1591</v>
      </c>
      <c r="B652" t="s">
        <v>471</v>
      </c>
      <c r="C652" t="s">
        <v>471</v>
      </c>
      <c r="D652" s="3">
        <v>4</v>
      </c>
      <c r="E652" t="s">
        <v>1651</v>
      </c>
      <c r="F652" t="s">
        <v>1652</v>
      </c>
      <c r="G652" t="s">
        <v>1695</v>
      </c>
      <c r="H652" t="s">
        <v>1696</v>
      </c>
      <c r="I652" t="s">
        <v>1707</v>
      </c>
      <c r="J652" t="s">
        <v>1708</v>
      </c>
      <c r="K652" t="s">
        <v>1707</v>
      </c>
      <c r="L652" t="s">
        <v>1708</v>
      </c>
      <c r="M652" t="s">
        <v>1707</v>
      </c>
      <c r="N652" t="s">
        <v>1708</v>
      </c>
    </row>
    <row r="653" spans="1:14" x14ac:dyDescent="0.3">
      <c r="A653" t="s">
        <v>1591</v>
      </c>
      <c r="B653" t="s">
        <v>471</v>
      </c>
      <c r="C653" t="s">
        <v>471</v>
      </c>
      <c r="D653" s="3">
        <v>4</v>
      </c>
      <c r="E653" t="s">
        <v>1651</v>
      </c>
      <c r="F653" t="s">
        <v>1652</v>
      </c>
      <c r="G653" t="s">
        <v>1709</v>
      </c>
      <c r="H653" t="s">
        <v>1710</v>
      </c>
      <c r="I653" t="s">
        <v>1711</v>
      </c>
      <c r="J653" t="s">
        <v>1712</v>
      </c>
      <c r="K653" t="s">
        <v>1711</v>
      </c>
      <c r="L653" t="s">
        <v>1712</v>
      </c>
      <c r="M653" t="s">
        <v>1711</v>
      </c>
      <c r="N653" t="s">
        <v>1712</v>
      </c>
    </row>
    <row r="654" spans="1:14" x14ac:dyDescent="0.3">
      <c r="A654" t="s">
        <v>1591</v>
      </c>
      <c r="B654" t="s">
        <v>471</v>
      </c>
      <c r="C654" t="s">
        <v>471</v>
      </c>
      <c r="D654" s="3">
        <v>4</v>
      </c>
      <c r="E654" t="s">
        <v>1651</v>
      </c>
      <c r="F654" t="s">
        <v>1652</v>
      </c>
      <c r="G654" t="s">
        <v>1709</v>
      </c>
      <c r="H654" t="s">
        <v>1710</v>
      </c>
      <c r="I654" t="s">
        <v>1713</v>
      </c>
      <c r="J654" t="s">
        <v>1714</v>
      </c>
      <c r="K654" t="s">
        <v>1715</v>
      </c>
      <c r="L654" t="s">
        <v>1716</v>
      </c>
      <c r="M654" t="s">
        <v>1715</v>
      </c>
      <c r="N654" t="s">
        <v>1716</v>
      </c>
    </row>
    <row r="655" spans="1:14" x14ac:dyDescent="0.3">
      <c r="A655" t="s">
        <v>1591</v>
      </c>
      <c r="B655" t="s">
        <v>471</v>
      </c>
      <c r="C655" t="s">
        <v>471</v>
      </c>
      <c r="D655" s="3">
        <v>4</v>
      </c>
      <c r="E655" t="s">
        <v>1651</v>
      </c>
      <c r="F655" t="s">
        <v>1652</v>
      </c>
      <c r="G655" t="s">
        <v>1709</v>
      </c>
      <c r="H655" t="s">
        <v>1710</v>
      </c>
      <c r="I655" t="s">
        <v>1713</v>
      </c>
      <c r="J655" t="s">
        <v>1714</v>
      </c>
      <c r="K655" t="s">
        <v>1717</v>
      </c>
      <c r="L655" t="s">
        <v>1718</v>
      </c>
      <c r="M655" t="s">
        <v>1717</v>
      </c>
      <c r="N655" t="s">
        <v>1718</v>
      </c>
    </row>
    <row r="656" spans="1:14" x14ac:dyDescent="0.3">
      <c r="A656" t="s">
        <v>1591</v>
      </c>
      <c r="B656" t="s">
        <v>471</v>
      </c>
      <c r="C656" t="s">
        <v>471</v>
      </c>
      <c r="D656" s="3">
        <v>4</v>
      </c>
      <c r="E656" t="s">
        <v>1651</v>
      </c>
      <c r="F656" t="s">
        <v>1652</v>
      </c>
      <c r="G656" t="s">
        <v>1709</v>
      </c>
      <c r="H656" t="s">
        <v>1710</v>
      </c>
      <c r="I656" t="s">
        <v>1713</v>
      </c>
      <c r="J656" t="s">
        <v>1714</v>
      </c>
      <c r="K656" t="s">
        <v>1719</v>
      </c>
      <c r="L656" t="s">
        <v>1720</v>
      </c>
      <c r="M656" t="s">
        <v>1719</v>
      </c>
      <c r="N656" t="s">
        <v>1720</v>
      </c>
    </row>
    <row r="657" spans="1:14" x14ac:dyDescent="0.3">
      <c r="A657" t="s">
        <v>1591</v>
      </c>
      <c r="B657" t="s">
        <v>471</v>
      </c>
      <c r="C657" t="s">
        <v>471</v>
      </c>
      <c r="D657" s="3">
        <v>4</v>
      </c>
      <c r="E657" t="s">
        <v>1651</v>
      </c>
      <c r="F657" t="s">
        <v>1652</v>
      </c>
      <c r="G657" t="s">
        <v>1709</v>
      </c>
      <c r="H657" t="s">
        <v>1710</v>
      </c>
      <c r="I657" t="s">
        <v>1713</v>
      </c>
      <c r="J657" t="s">
        <v>1714</v>
      </c>
      <c r="K657" t="s">
        <v>1721</v>
      </c>
      <c r="L657" t="s">
        <v>581</v>
      </c>
      <c r="M657" t="s">
        <v>1721</v>
      </c>
      <c r="N657" t="s">
        <v>581</v>
      </c>
    </row>
    <row r="658" spans="1:14" x14ac:dyDescent="0.3">
      <c r="A658" t="s">
        <v>1591</v>
      </c>
      <c r="B658" t="s">
        <v>471</v>
      </c>
      <c r="C658" t="s">
        <v>471</v>
      </c>
      <c r="D658" s="3">
        <v>4</v>
      </c>
      <c r="E658" t="s">
        <v>1651</v>
      </c>
      <c r="F658" t="s">
        <v>1652</v>
      </c>
      <c r="G658" t="s">
        <v>1709</v>
      </c>
      <c r="H658" t="s">
        <v>1710</v>
      </c>
      <c r="I658" t="s">
        <v>1713</v>
      </c>
      <c r="J658" t="s">
        <v>1714</v>
      </c>
      <c r="K658" t="s">
        <v>1722</v>
      </c>
      <c r="L658" t="s">
        <v>1723</v>
      </c>
      <c r="M658" t="s">
        <v>1722</v>
      </c>
      <c r="N658" t="s">
        <v>1723</v>
      </c>
    </row>
    <row r="659" spans="1:14" x14ac:dyDescent="0.3">
      <c r="A659" t="s">
        <v>1591</v>
      </c>
      <c r="B659" t="s">
        <v>471</v>
      </c>
      <c r="C659" t="s">
        <v>471</v>
      </c>
      <c r="D659" s="3">
        <v>4</v>
      </c>
      <c r="E659" t="s">
        <v>1651</v>
      </c>
      <c r="F659" t="s">
        <v>1652</v>
      </c>
      <c r="G659" t="s">
        <v>1709</v>
      </c>
      <c r="H659" t="s">
        <v>1710</v>
      </c>
      <c r="I659" t="s">
        <v>1713</v>
      </c>
      <c r="J659" t="s">
        <v>1714</v>
      </c>
      <c r="K659" t="s">
        <v>1724</v>
      </c>
      <c r="L659" t="s">
        <v>1725</v>
      </c>
      <c r="M659" t="s">
        <v>1724</v>
      </c>
      <c r="N659" t="s">
        <v>1725</v>
      </c>
    </row>
    <row r="660" spans="1:14" x14ac:dyDescent="0.3">
      <c r="A660" t="s">
        <v>1591</v>
      </c>
      <c r="B660" t="s">
        <v>471</v>
      </c>
      <c r="C660" t="s">
        <v>471</v>
      </c>
      <c r="D660" s="3">
        <v>4</v>
      </c>
      <c r="E660" t="s">
        <v>1651</v>
      </c>
      <c r="F660" t="s">
        <v>1652</v>
      </c>
      <c r="G660" t="s">
        <v>1709</v>
      </c>
      <c r="H660" t="s">
        <v>1710</v>
      </c>
      <c r="I660" t="s">
        <v>1726</v>
      </c>
      <c r="J660" t="s">
        <v>1727</v>
      </c>
      <c r="K660" t="s">
        <v>1728</v>
      </c>
      <c r="L660" t="s">
        <v>1729</v>
      </c>
      <c r="M660" t="s">
        <v>1728</v>
      </c>
      <c r="N660" t="s">
        <v>1729</v>
      </c>
    </row>
    <row r="661" spans="1:14" x14ac:dyDescent="0.3">
      <c r="A661" t="s">
        <v>1591</v>
      </c>
      <c r="B661" t="s">
        <v>471</v>
      </c>
      <c r="C661" t="s">
        <v>471</v>
      </c>
      <c r="D661" s="3">
        <v>4</v>
      </c>
      <c r="E661" t="s">
        <v>1651</v>
      </c>
      <c r="F661" t="s">
        <v>1652</v>
      </c>
      <c r="G661" t="s">
        <v>1709</v>
      </c>
      <c r="H661" t="s">
        <v>1710</v>
      </c>
      <c r="I661" t="s">
        <v>1726</v>
      </c>
      <c r="J661" t="s">
        <v>1727</v>
      </c>
      <c r="K661" t="s">
        <v>1730</v>
      </c>
      <c r="L661" t="s">
        <v>1731</v>
      </c>
      <c r="M661" t="s">
        <v>1730</v>
      </c>
      <c r="N661" t="s">
        <v>1731</v>
      </c>
    </row>
    <row r="662" spans="1:14" x14ac:dyDescent="0.3">
      <c r="A662" t="s">
        <v>1591</v>
      </c>
      <c r="B662" t="s">
        <v>471</v>
      </c>
      <c r="C662" t="s">
        <v>471</v>
      </c>
      <c r="D662" s="3">
        <v>4</v>
      </c>
      <c r="E662" t="s">
        <v>1651</v>
      </c>
      <c r="F662" t="s">
        <v>1652</v>
      </c>
      <c r="G662" t="s">
        <v>1709</v>
      </c>
      <c r="H662" t="s">
        <v>1710</v>
      </c>
      <c r="I662" t="s">
        <v>1726</v>
      </c>
      <c r="J662" t="s">
        <v>1727</v>
      </c>
      <c r="K662" t="s">
        <v>1732</v>
      </c>
      <c r="L662" t="s">
        <v>1733</v>
      </c>
      <c r="M662" t="s">
        <v>1732</v>
      </c>
      <c r="N662" t="s">
        <v>1733</v>
      </c>
    </row>
    <row r="663" spans="1:14" x14ac:dyDescent="0.3">
      <c r="A663" t="s">
        <v>1591</v>
      </c>
      <c r="B663" t="s">
        <v>471</v>
      </c>
      <c r="C663" t="s">
        <v>471</v>
      </c>
      <c r="D663" s="3">
        <v>4</v>
      </c>
      <c r="E663" t="s">
        <v>1651</v>
      </c>
      <c r="F663" t="s">
        <v>1652</v>
      </c>
      <c r="G663" t="s">
        <v>1709</v>
      </c>
      <c r="H663" t="s">
        <v>1710</v>
      </c>
      <c r="I663" t="s">
        <v>1726</v>
      </c>
      <c r="J663" t="s">
        <v>1727</v>
      </c>
      <c r="K663" t="s">
        <v>1734</v>
      </c>
      <c r="L663" t="s">
        <v>1735</v>
      </c>
      <c r="M663" t="s">
        <v>1734</v>
      </c>
      <c r="N663" t="s">
        <v>1735</v>
      </c>
    </row>
    <row r="664" spans="1:14" x14ac:dyDescent="0.3">
      <c r="A664" t="s">
        <v>1591</v>
      </c>
      <c r="B664" t="s">
        <v>471</v>
      </c>
      <c r="C664" t="s">
        <v>471</v>
      </c>
      <c r="D664" s="3">
        <v>4</v>
      </c>
      <c r="E664" t="s">
        <v>1651</v>
      </c>
      <c r="F664" t="s">
        <v>1652</v>
      </c>
      <c r="G664" t="s">
        <v>1709</v>
      </c>
      <c r="H664" t="s">
        <v>1710</v>
      </c>
      <c r="I664" t="s">
        <v>1726</v>
      </c>
      <c r="J664" t="s">
        <v>1727</v>
      </c>
      <c r="K664" t="s">
        <v>1736</v>
      </c>
      <c r="L664" t="s">
        <v>1737</v>
      </c>
      <c r="M664" t="s">
        <v>1736</v>
      </c>
      <c r="N664" t="s">
        <v>1737</v>
      </c>
    </row>
    <row r="665" spans="1:14" x14ac:dyDescent="0.3">
      <c r="A665" t="s">
        <v>1591</v>
      </c>
      <c r="B665" t="s">
        <v>471</v>
      </c>
      <c r="C665" t="s">
        <v>471</v>
      </c>
      <c r="D665" s="3">
        <v>4</v>
      </c>
      <c r="E665" t="s">
        <v>1651</v>
      </c>
      <c r="F665" t="s">
        <v>1652</v>
      </c>
      <c r="G665" t="s">
        <v>1738</v>
      </c>
      <c r="H665" t="s">
        <v>1739</v>
      </c>
      <c r="I665" t="s">
        <v>1740</v>
      </c>
      <c r="J665" t="s">
        <v>1741</v>
      </c>
      <c r="K665" t="s">
        <v>1742</v>
      </c>
      <c r="L665" t="s">
        <v>1743</v>
      </c>
      <c r="M665" t="s">
        <v>1742</v>
      </c>
      <c r="N665" t="s">
        <v>1743</v>
      </c>
    </row>
    <row r="666" spans="1:14" x14ac:dyDescent="0.3">
      <c r="A666" t="s">
        <v>1591</v>
      </c>
      <c r="B666" t="s">
        <v>471</v>
      </c>
      <c r="C666" t="s">
        <v>471</v>
      </c>
      <c r="D666" s="3">
        <v>4</v>
      </c>
      <c r="E666" t="s">
        <v>1651</v>
      </c>
      <c r="F666" t="s">
        <v>1652</v>
      </c>
      <c r="G666" t="s">
        <v>1738</v>
      </c>
      <c r="H666" t="s">
        <v>1739</v>
      </c>
      <c r="I666" t="s">
        <v>1740</v>
      </c>
      <c r="J666" t="s">
        <v>1741</v>
      </c>
      <c r="K666" t="s">
        <v>1744</v>
      </c>
      <c r="L666" t="s">
        <v>1745</v>
      </c>
      <c r="M666" t="s">
        <v>1744</v>
      </c>
      <c r="N666" t="s">
        <v>1745</v>
      </c>
    </row>
    <row r="667" spans="1:14" x14ac:dyDescent="0.3">
      <c r="A667" t="s">
        <v>1591</v>
      </c>
      <c r="B667" t="s">
        <v>471</v>
      </c>
      <c r="C667" t="s">
        <v>471</v>
      </c>
      <c r="D667" s="3">
        <v>4</v>
      </c>
      <c r="E667" t="s">
        <v>1651</v>
      </c>
      <c r="F667" t="s">
        <v>1652</v>
      </c>
      <c r="G667" t="s">
        <v>1738</v>
      </c>
      <c r="H667" t="s">
        <v>1739</v>
      </c>
      <c r="I667" t="s">
        <v>1740</v>
      </c>
      <c r="J667" t="s">
        <v>1741</v>
      </c>
      <c r="K667" t="s">
        <v>1746</v>
      </c>
      <c r="L667" t="s">
        <v>1747</v>
      </c>
      <c r="M667" t="s">
        <v>1746</v>
      </c>
      <c r="N667" t="s">
        <v>1747</v>
      </c>
    </row>
    <row r="668" spans="1:14" x14ac:dyDescent="0.3">
      <c r="A668" t="s">
        <v>1591</v>
      </c>
      <c r="B668" t="s">
        <v>471</v>
      </c>
      <c r="C668" t="s">
        <v>471</v>
      </c>
      <c r="D668" s="3">
        <v>4</v>
      </c>
      <c r="E668" t="s">
        <v>1651</v>
      </c>
      <c r="F668" t="s">
        <v>1652</v>
      </c>
      <c r="G668" t="s">
        <v>1738</v>
      </c>
      <c r="H668" t="s">
        <v>1739</v>
      </c>
      <c r="I668" t="s">
        <v>1740</v>
      </c>
      <c r="J668" t="s">
        <v>1741</v>
      </c>
      <c r="K668" t="s">
        <v>1748</v>
      </c>
      <c r="L668" t="s">
        <v>1749</v>
      </c>
      <c r="M668" t="s">
        <v>1750</v>
      </c>
      <c r="N668" t="s">
        <v>1751</v>
      </c>
    </row>
    <row r="669" spans="1:14" x14ac:dyDescent="0.3">
      <c r="A669" t="s">
        <v>1591</v>
      </c>
      <c r="B669" t="s">
        <v>471</v>
      </c>
      <c r="C669" t="s">
        <v>471</v>
      </c>
      <c r="D669" s="3">
        <v>4</v>
      </c>
      <c r="E669" t="s">
        <v>1651</v>
      </c>
      <c r="F669" t="s">
        <v>1652</v>
      </c>
      <c r="G669" t="s">
        <v>1738</v>
      </c>
      <c r="H669" t="s">
        <v>1739</v>
      </c>
      <c r="I669" t="s">
        <v>1740</v>
      </c>
      <c r="J669" t="s">
        <v>1741</v>
      </c>
      <c r="K669" t="s">
        <v>1748</v>
      </c>
      <c r="L669" t="s">
        <v>1749</v>
      </c>
      <c r="M669" t="s">
        <v>1752</v>
      </c>
      <c r="N669" t="s">
        <v>1753</v>
      </c>
    </row>
    <row r="670" spans="1:14" x14ac:dyDescent="0.3">
      <c r="A670" t="s">
        <v>1591</v>
      </c>
      <c r="B670" t="s">
        <v>471</v>
      </c>
      <c r="C670" t="s">
        <v>471</v>
      </c>
      <c r="D670" s="3">
        <v>4</v>
      </c>
      <c r="E670" t="s">
        <v>1651</v>
      </c>
      <c r="F670" t="s">
        <v>1652</v>
      </c>
      <c r="G670" t="s">
        <v>1738</v>
      </c>
      <c r="H670" t="s">
        <v>1739</v>
      </c>
      <c r="I670" t="s">
        <v>1740</v>
      </c>
      <c r="J670" t="s">
        <v>1741</v>
      </c>
      <c r="K670" t="s">
        <v>1748</v>
      </c>
      <c r="L670" t="s">
        <v>1749</v>
      </c>
      <c r="M670" t="s">
        <v>1754</v>
      </c>
      <c r="N670" t="s">
        <v>1755</v>
      </c>
    </row>
    <row r="671" spans="1:14" x14ac:dyDescent="0.3">
      <c r="A671" t="s">
        <v>1591</v>
      </c>
      <c r="B671" t="s">
        <v>471</v>
      </c>
      <c r="C671" t="s">
        <v>471</v>
      </c>
      <c r="D671" s="3">
        <v>4</v>
      </c>
      <c r="E671" t="s">
        <v>1651</v>
      </c>
      <c r="F671" t="s">
        <v>1652</v>
      </c>
      <c r="G671" t="s">
        <v>1738</v>
      </c>
      <c r="H671" t="s">
        <v>1739</v>
      </c>
      <c r="I671" t="s">
        <v>1740</v>
      </c>
      <c r="J671" t="s">
        <v>1741</v>
      </c>
      <c r="K671" t="s">
        <v>1748</v>
      </c>
      <c r="L671" t="s">
        <v>1749</v>
      </c>
      <c r="M671" t="s">
        <v>1756</v>
      </c>
      <c r="N671" t="s">
        <v>1757</v>
      </c>
    </row>
    <row r="672" spans="1:14" x14ac:dyDescent="0.3">
      <c r="A672" t="s">
        <v>1591</v>
      </c>
      <c r="B672" t="s">
        <v>471</v>
      </c>
      <c r="C672" t="s">
        <v>471</v>
      </c>
      <c r="D672" s="3">
        <v>4</v>
      </c>
      <c r="E672" t="s">
        <v>1651</v>
      </c>
      <c r="F672" t="s">
        <v>1652</v>
      </c>
      <c r="G672" t="s">
        <v>1738</v>
      </c>
      <c r="H672" t="s">
        <v>1739</v>
      </c>
      <c r="I672" t="s">
        <v>1758</v>
      </c>
      <c r="J672" t="s">
        <v>1759</v>
      </c>
      <c r="K672" t="s">
        <v>1760</v>
      </c>
      <c r="L672" t="s">
        <v>1741</v>
      </c>
      <c r="M672" t="s">
        <v>1760</v>
      </c>
      <c r="N672" t="s">
        <v>1741</v>
      </c>
    </row>
    <row r="673" spans="1:14" x14ac:dyDescent="0.3">
      <c r="A673" t="s">
        <v>1591</v>
      </c>
      <c r="B673" t="s">
        <v>471</v>
      </c>
      <c r="C673" t="s">
        <v>471</v>
      </c>
      <c r="D673" s="3">
        <v>4</v>
      </c>
      <c r="E673" t="s">
        <v>1651</v>
      </c>
      <c r="F673" t="s">
        <v>1652</v>
      </c>
      <c r="G673" t="s">
        <v>1738</v>
      </c>
      <c r="H673" t="s">
        <v>1739</v>
      </c>
      <c r="I673" t="s">
        <v>1758</v>
      </c>
      <c r="J673" t="s">
        <v>1759</v>
      </c>
      <c r="K673" t="s">
        <v>1761</v>
      </c>
      <c r="L673" t="s">
        <v>1759</v>
      </c>
      <c r="M673" t="s">
        <v>1761</v>
      </c>
      <c r="N673" t="s">
        <v>1759</v>
      </c>
    </row>
    <row r="674" spans="1:14" x14ac:dyDescent="0.3">
      <c r="A674" t="s">
        <v>1762</v>
      </c>
      <c r="B674" t="s">
        <v>361</v>
      </c>
      <c r="C674" t="s">
        <v>361</v>
      </c>
      <c r="D674" s="3">
        <v>5</v>
      </c>
      <c r="E674" t="s">
        <v>1763</v>
      </c>
      <c r="F674" t="s">
        <v>658</v>
      </c>
      <c r="G674" t="s">
        <v>1764</v>
      </c>
      <c r="H674" t="s">
        <v>658</v>
      </c>
      <c r="I674" t="s">
        <v>1764</v>
      </c>
      <c r="J674" t="s">
        <v>658</v>
      </c>
      <c r="K674" t="s">
        <v>1764</v>
      </c>
      <c r="L674" t="s">
        <v>658</v>
      </c>
      <c r="M674" t="s">
        <v>1764</v>
      </c>
      <c r="N674" t="s">
        <v>658</v>
      </c>
    </row>
    <row r="675" spans="1:14" x14ac:dyDescent="0.3">
      <c r="A675" t="s">
        <v>1762</v>
      </c>
      <c r="B675" t="s">
        <v>361</v>
      </c>
      <c r="C675" t="s">
        <v>361</v>
      </c>
      <c r="D675" s="3">
        <v>5</v>
      </c>
      <c r="E675" t="s">
        <v>1763</v>
      </c>
      <c r="F675" t="s">
        <v>658</v>
      </c>
      <c r="G675" t="s">
        <v>1765</v>
      </c>
      <c r="H675" t="s">
        <v>662</v>
      </c>
      <c r="I675" t="s">
        <v>1765</v>
      </c>
      <c r="J675" t="s">
        <v>662</v>
      </c>
      <c r="K675" t="s">
        <v>1765</v>
      </c>
      <c r="L675" t="s">
        <v>662</v>
      </c>
      <c r="M675" t="s">
        <v>1765</v>
      </c>
      <c r="N675" t="s">
        <v>662</v>
      </c>
    </row>
    <row r="676" spans="1:14" x14ac:dyDescent="0.3">
      <c r="A676" t="s">
        <v>1762</v>
      </c>
      <c r="B676" t="s">
        <v>361</v>
      </c>
      <c r="C676" t="s">
        <v>361</v>
      </c>
      <c r="D676" s="3">
        <v>5</v>
      </c>
      <c r="E676" t="s">
        <v>1763</v>
      </c>
      <c r="F676" t="s">
        <v>658</v>
      </c>
      <c r="G676" t="s">
        <v>1766</v>
      </c>
      <c r="H676" t="s">
        <v>664</v>
      </c>
      <c r="I676" t="s">
        <v>1766</v>
      </c>
      <c r="J676" t="s">
        <v>664</v>
      </c>
      <c r="K676" t="s">
        <v>1766</v>
      </c>
      <c r="L676" t="s">
        <v>664</v>
      </c>
      <c r="M676" t="s">
        <v>1766</v>
      </c>
      <c r="N676" t="s">
        <v>664</v>
      </c>
    </row>
    <row r="677" spans="1:14" x14ac:dyDescent="0.3">
      <c r="A677" t="s">
        <v>1762</v>
      </c>
      <c r="B677" t="s">
        <v>361</v>
      </c>
      <c r="C677" t="s">
        <v>361</v>
      </c>
      <c r="D677" s="3">
        <v>5</v>
      </c>
      <c r="E677" t="s">
        <v>1763</v>
      </c>
      <c r="F677" t="s">
        <v>658</v>
      </c>
      <c r="G677" t="s">
        <v>1767</v>
      </c>
      <c r="H677" t="s">
        <v>666</v>
      </c>
      <c r="I677" t="s">
        <v>1767</v>
      </c>
      <c r="J677" t="s">
        <v>666</v>
      </c>
      <c r="K677" t="s">
        <v>1767</v>
      </c>
      <c r="L677" t="s">
        <v>666</v>
      </c>
      <c r="M677" t="s">
        <v>1767</v>
      </c>
      <c r="N677" t="s">
        <v>666</v>
      </c>
    </row>
    <row r="678" spans="1:14" x14ac:dyDescent="0.3">
      <c r="A678" t="s">
        <v>1762</v>
      </c>
      <c r="B678" t="s">
        <v>361</v>
      </c>
      <c r="C678" t="s">
        <v>361</v>
      </c>
      <c r="D678" s="3">
        <v>5</v>
      </c>
      <c r="E678" t="s">
        <v>1763</v>
      </c>
      <c r="F678" t="s">
        <v>658</v>
      </c>
      <c r="G678" t="s">
        <v>1768</v>
      </c>
      <c r="H678" t="s">
        <v>668</v>
      </c>
      <c r="I678" t="s">
        <v>1768</v>
      </c>
      <c r="J678" t="s">
        <v>668</v>
      </c>
      <c r="K678" t="s">
        <v>1768</v>
      </c>
      <c r="L678" t="s">
        <v>668</v>
      </c>
      <c r="M678" t="s">
        <v>1768</v>
      </c>
      <c r="N678" t="s">
        <v>668</v>
      </c>
    </row>
    <row r="679" spans="1:14" x14ac:dyDescent="0.3">
      <c r="A679" t="s">
        <v>1762</v>
      </c>
      <c r="B679" t="s">
        <v>361</v>
      </c>
      <c r="C679" t="s">
        <v>361</v>
      </c>
      <c r="D679" s="3">
        <v>5</v>
      </c>
      <c r="E679" t="s">
        <v>1763</v>
      </c>
      <c r="F679" t="s">
        <v>658</v>
      </c>
      <c r="G679" t="s">
        <v>1769</v>
      </c>
      <c r="H679" t="s">
        <v>670</v>
      </c>
      <c r="I679" t="s">
        <v>1769</v>
      </c>
      <c r="J679" t="s">
        <v>670</v>
      </c>
      <c r="K679" t="s">
        <v>1769</v>
      </c>
      <c r="L679" t="s">
        <v>670</v>
      </c>
      <c r="M679" t="s">
        <v>1769</v>
      </c>
      <c r="N679" t="s">
        <v>670</v>
      </c>
    </row>
    <row r="680" spans="1:14" x14ac:dyDescent="0.3">
      <c r="A680" t="s">
        <v>1762</v>
      </c>
      <c r="B680" t="s">
        <v>361</v>
      </c>
      <c r="C680" t="s">
        <v>361</v>
      </c>
      <c r="D680" s="3">
        <v>5</v>
      </c>
      <c r="E680" t="s">
        <v>1770</v>
      </c>
      <c r="F680" t="s">
        <v>1771</v>
      </c>
      <c r="G680" t="s">
        <v>1772</v>
      </c>
      <c r="H680" t="s">
        <v>1771</v>
      </c>
      <c r="I680" t="s">
        <v>1772</v>
      </c>
      <c r="J680" t="s">
        <v>1771</v>
      </c>
      <c r="K680" t="s">
        <v>1772</v>
      </c>
      <c r="L680" t="s">
        <v>1771</v>
      </c>
      <c r="M680" t="s">
        <v>1772</v>
      </c>
      <c r="N680" t="s">
        <v>1771</v>
      </c>
    </row>
    <row r="681" spans="1:14" x14ac:dyDescent="0.3">
      <c r="A681" t="s">
        <v>1762</v>
      </c>
      <c r="B681" t="s">
        <v>361</v>
      </c>
      <c r="C681" t="s">
        <v>361</v>
      </c>
      <c r="D681" s="3">
        <v>5</v>
      </c>
      <c r="E681" t="s">
        <v>1773</v>
      </c>
      <c r="F681" t="s">
        <v>674</v>
      </c>
      <c r="G681" t="s">
        <v>1774</v>
      </c>
      <c r="H681" t="s">
        <v>674</v>
      </c>
      <c r="I681" t="s">
        <v>1774</v>
      </c>
      <c r="J681" t="s">
        <v>674</v>
      </c>
      <c r="K681" t="s">
        <v>1774</v>
      </c>
      <c r="L681" t="s">
        <v>674</v>
      </c>
      <c r="M681" t="s">
        <v>1774</v>
      </c>
      <c r="N681" t="s">
        <v>674</v>
      </c>
    </row>
    <row r="682" spans="1:14" x14ac:dyDescent="0.3">
      <c r="A682" t="s">
        <v>1762</v>
      </c>
      <c r="B682" t="s">
        <v>361</v>
      </c>
      <c r="C682" t="s">
        <v>361</v>
      </c>
      <c r="D682" s="3">
        <v>5</v>
      </c>
      <c r="E682" t="s">
        <v>1773</v>
      </c>
      <c r="F682" t="s">
        <v>674</v>
      </c>
      <c r="G682" t="s">
        <v>1775</v>
      </c>
      <c r="H682" t="s">
        <v>691</v>
      </c>
      <c r="I682" t="s">
        <v>1775</v>
      </c>
      <c r="J682" t="s">
        <v>691</v>
      </c>
      <c r="K682" t="s">
        <v>1775</v>
      </c>
      <c r="L682" t="s">
        <v>691</v>
      </c>
      <c r="M682" t="s">
        <v>1775</v>
      </c>
      <c r="N682" t="s">
        <v>691</v>
      </c>
    </row>
    <row r="683" spans="1:14" x14ac:dyDescent="0.3">
      <c r="A683" t="s">
        <v>1762</v>
      </c>
      <c r="B683" t="s">
        <v>361</v>
      </c>
      <c r="C683" t="s">
        <v>361</v>
      </c>
      <c r="D683" s="3">
        <v>5</v>
      </c>
      <c r="E683" t="s">
        <v>1773</v>
      </c>
      <c r="F683" t="s">
        <v>674</v>
      </c>
      <c r="G683" t="s">
        <v>1776</v>
      </c>
      <c r="H683" t="s">
        <v>694</v>
      </c>
      <c r="I683" t="s">
        <v>1776</v>
      </c>
      <c r="J683" t="s">
        <v>694</v>
      </c>
      <c r="K683" t="s">
        <v>1776</v>
      </c>
      <c r="L683" t="s">
        <v>694</v>
      </c>
      <c r="M683" t="s">
        <v>1776</v>
      </c>
      <c r="N683" t="s">
        <v>694</v>
      </c>
    </row>
    <row r="684" spans="1:14" x14ac:dyDescent="0.3">
      <c r="A684" t="s">
        <v>1762</v>
      </c>
      <c r="B684" t="s">
        <v>361</v>
      </c>
      <c r="C684" t="s">
        <v>361</v>
      </c>
      <c r="D684" s="3">
        <v>5</v>
      </c>
      <c r="E684" t="s">
        <v>1773</v>
      </c>
      <c r="F684" t="s">
        <v>674</v>
      </c>
      <c r="G684" t="s">
        <v>1777</v>
      </c>
      <c r="H684" t="s">
        <v>697</v>
      </c>
      <c r="I684" t="s">
        <v>1777</v>
      </c>
      <c r="J684" t="s">
        <v>697</v>
      </c>
      <c r="K684" t="s">
        <v>1777</v>
      </c>
      <c r="L684" t="s">
        <v>697</v>
      </c>
      <c r="M684" t="s">
        <v>1777</v>
      </c>
      <c r="N684" t="s">
        <v>697</v>
      </c>
    </row>
    <row r="685" spans="1:14" x14ac:dyDescent="0.3">
      <c r="A685" t="s">
        <v>1762</v>
      </c>
      <c r="B685" t="s">
        <v>361</v>
      </c>
      <c r="C685" t="s">
        <v>361</v>
      </c>
      <c r="D685" s="3">
        <v>5</v>
      </c>
      <c r="E685" t="s">
        <v>1773</v>
      </c>
      <c r="F685" t="s">
        <v>674</v>
      </c>
      <c r="G685" t="s">
        <v>1778</v>
      </c>
      <c r="H685" t="s">
        <v>1779</v>
      </c>
      <c r="I685" t="s">
        <v>1778</v>
      </c>
      <c r="J685" t="s">
        <v>1779</v>
      </c>
      <c r="K685" t="s">
        <v>1778</v>
      </c>
      <c r="L685" t="s">
        <v>1779</v>
      </c>
      <c r="M685" t="s">
        <v>1778</v>
      </c>
      <c r="N685" t="s">
        <v>1779</v>
      </c>
    </row>
    <row r="686" spans="1:14" x14ac:dyDescent="0.3">
      <c r="A686" t="s">
        <v>1762</v>
      </c>
      <c r="B686" t="s">
        <v>361</v>
      </c>
      <c r="C686" t="s">
        <v>361</v>
      </c>
      <c r="D686" s="3">
        <v>5</v>
      </c>
      <c r="E686" t="s">
        <v>1773</v>
      </c>
      <c r="F686" t="s">
        <v>674</v>
      </c>
      <c r="G686" t="s">
        <v>1780</v>
      </c>
      <c r="H686" t="s">
        <v>707</v>
      </c>
      <c r="I686" t="s">
        <v>1780</v>
      </c>
      <c r="J686" t="s">
        <v>707</v>
      </c>
      <c r="K686" t="s">
        <v>1780</v>
      </c>
      <c r="L686" t="s">
        <v>707</v>
      </c>
      <c r="M686" t="s">
        <v>1780</v>
      </c>
      <c r="N686" t="s">
        <v>707</v>
      </c>
    </row>
    <row r="687" spans="1:14" x14ac:dyDescent="0.3">
      <c r="A687" t="s">
        <v>1762</v>
      </c>
      <c r="B687" t="s">
        <v>361</v>
      </c>
      <c r="C687" t="s">
        <v>361</v>
      </c>
      <c r="D687" s="3">
        <v>5</v>
      </c>
      <c r="E687" t="s">
        <v>1773</v>
      </c>
      <c r="F687" t="s">
        <v>674</v>
      </c>
      <c r="G687" t="s">
        <v>1781</v>
      </c>
      <c r="H687" t="s">
        <v>713</v>
      </c>
      <c r="I687" t="s">
        <v>1781</v>
      </c>
      <c r="J687" t="s">
        <v>713</v>
      </c>
      <c r="K687" t="s">
        <v>1781</v>
      </c>
      <c r="L687" t="s">
        <v>713</v>
      </c>
      <c r="M687" t="s">
        <v>1781</v>
      </c>
      <c r="N687" t="s">
        <v>713</v>
      </c>
    </row>
    <row r="688" spans="1:14" x14ac:dyDescent="0.3">
      <c r="A688" t="s">
        <v>1762</v>
      </c>
      <c r="B688" t="s">
        <v>361</v>
      </c>
      <c r="C688" t="s">
        <v>361</v>
      </c>
      <c r="D688" s="3">
        <v>5</v>
      </c>
      <c r="E688" t="s">
        <v>1773</v>
      </c>
      <c r="F688" t="s">
        <v>674</v>
      </c>
      <c r="G688" t="s">
        <v>1782</v>
      </c>
      <c r="H688" t="s">
        <v>701</v>
      </c>
      <c r="I688" t="s">
        <v>1782</v>
      </c>
      <c r="J688" t="s">
        <v>701</v>
      </c>
      <c r="K688" t="s">
        <v>1782</v>
      </c>
      <c r="L688" t="s">
        <v>701</v>
      </c>
      <c r="M688" t="s">
        <v>1782</v>
      </c>
      <c r="N688" t="s">
        <v>701</v>
      </c>
    </row>
    <row r="689" spans="1:14" x14ac:dyDescent="0.3">
      <c r="A689" t="s">
        <v>1762</v>
      </c>
      <c r="B689" t="s">
        <v>361</v>
      </c>
      <c r="C689" t="s">
        <v>361</v>
      </c>
      <c r="D689" s="3">
        <v>5</v>
      </c>
      <c r="E689" t="s">
        <v>1773</v>
      </c>
      <c r="F689" t="s">
        <v>674</v>
      </c>
      <c r="G689" t="s">
        <v>1783</v>
      </c>
      <c r="H689" t="s">
        <v>699</v>
      </c>
      <c r="I689" t="s">
        <v>1783</v>
      </c>
      <c r="J689" t="s">
        <v>699</v>
      </c>
      <c r="K689" t="s">
        <v>1783</v>
      </c>
      <c r="L689" t="s">
        <v>699</v>
      </c>
      <c r="M689" t="s">
        <v>1783</v>
      </c>
      <c r="N689" t="s">
        <v>699</v>
      </c>
    </row>
    <row r="690" spans="1:14" x14ac:dyDescent="0.3">
      <c r="A690" t="s">
        <v>1762</v>
      </c>
      <c r="B690" t="s">
        <v>361</v>
      </c>
      <c r="C690" t="s">
        <v>361</v>
      </c>
      <c r="D690" s="3">
        <v>5</v>
      </c>
      <c r="E690" t="s">
        <v>1773</v>
      </c>
      <c r="F690" t="s">
        <v>674</v>
      </c>
      <c r="G690" t="s">
        <v>1784</v>
      </c>
      <c r="H690" t="s">
        <v>1785</v>
      </c>
      <c r="I690" t="s">
        <v>1784</v>
      </c>
      <c r="J690" t="s">
        <v>1785</v>
      </c>
      <c r="K690" t="s">
        <v>1784</v>
      </c>
      <c r="L690" t="s">
        <v>1785</v>
      </c>
      <c r="M690" t="s">
        <v>1784</v>
      </c>
      <c r="N690" t="s">
        <v>1785</v>
      </c>
    </row>
    <row r="691" spans="1:14" x14ac:dyDescent="0.3">
      <c r="A691" t="s">
        <v>1762</v>
      </c>
      <c r="B691" t="s">
        <v>361</v>
      </c>
      <c r="C691" t="s">
        <v>361</v>
      </c>
      <c r="D691" s="3">
        <v>5</v>
      </c>
      <c r="E691" t="s">
        <v>1773</v>
      </c>
      <c r="F691" t="s">
        <v>674</v>
      </c>
      <c r="G691" t="s">
        <v>1786</v>
      </c>
      <c r="H691" t="s">
        <v>711</v>
      </c>
      <c r="I691" t="s">
        <v>1786</v>
      </c>
      <c r="J691" t="s">
        <v>711</v>
      </c>
      <c r="K691" t="s">
        <v>1786</v>
      </c>
      <c r="L691" t="s">
        <v>711</v>
      </c>
      <c r="M691" t="s">
        <v>1786</v>
      </c>
      <c r="N691" t="s">
        <v>711</v>
      </c>
    </row>
    <row r="692" spans="1:14" x14ac:dyDescent="0.3">
      <c r="A692" t="s">
        <v>1762</v>
      </c>
      <c r="B692" t="s">
        <v>361</v>
      </c>
      <c r="C692" t="s">
        <v>361</v>
      </c>
      <c r="D692" s="3">
        <v>5</v>
      </c>
      <c r="E692" t="s">
        <v>1773</v>
      </c>
      <c r="F692" t="s">
        <v>674</v>
      </c>
      <c r="G692" t="s">
        <v>1787</v>
      </c>
      <c r="H692" t="s">
        <v>686</v>
      </c>
      <c r="I692" t="s">
        <v>1787</v>
      </c>
      <c r="J692" t="s">
        <v>686</v>
      </c>
      <c r="K692" t="s">
        <v>1787</v>
      </c>
      <c r="L692" t="s">
        <v>686</v>
      </c>
      <c r="M692" t="s">
        <v>1787</v>
      </c>
      <c r="N692" t="s">
        <v>686</v>
      </c>
    </row>
    <row r="693" spans="1:14" x14ac:dyDescent="0.3">
      <c r="A693" t="s">
        <v>1762</v>
      </c>
      <c r="B693" t="s">
        <v>361</v>
      </c>
      <c r="C693" t="s">
        <v>361</v>
      </c>
      <c r="D693" s="3">
        <v>5</v>
      </c>
      <c r="E693" t="s">
        <v>1773</v>
      </c>
      <c r="F693" t="s">
        <v>674</v>
      </c>
      <c r="G693" t="s">
        <v>1788</v>
      </c>
      <c r="H693" t="s">
        <v>705</v>
      </c>
      <c r="I693" t="s">
        <v>1788</v>
      </c>
      <c r="J693" t="s">
        <v>705</v>
      </c>
      <c r="K693" t="s">
        <v>1788</v>
      </c>
      <c r="L693" t="s">
        <v>705</v>
      </c>
      <c r="M693" t="s">
        <v>1788</v>
      </c>
      <c r="N693" t="s">
        <v>705</v>
      </c>
    </row>
    <row r="694" spans="1:14" x14ac:dyDescent="0.3">
      <c r="A694" t="s">
        <v>1762</v>
      </c>
      <c r="B694" t="s">
        <v>361</v>
      </c>
      <c r="C694" t="s">
        <v>361</v>
      </c>
      <c r="D694" s="3">
        <v>5</v>
      </c>
      <c r="E694" t="s">
        <v>1773</v>
      </c>
      <c r="F694" t="s">
        <v>674</v>
      </c>
      <c r="G694" t="s">
        <v>1789</v>
      </c>
      <c r="H694" t="s">
        <v>1790</v>
      </c>
      <c r="I694" t="s">
        <v>1789</v>
      </c>
      <c r="J694" t="s">
        <v>1790</v>
      </c>
      <c r="K694" t="s">
        <v>1789</v>
      </c>
      <c r="L694" t="s">
        <v>1790</v>
      </c>
      <c r="M694" t="s">
        <v>1789</v>
      </c>
      <c r="N694" t="s">
        <v>1790</v>
      </c>
    </row>
    <row r="695" spans="1:14" x14ac:dyDescent="0.3">
      <c r="A695" t="s">
        <v>1762</v>
      </c>
      <c r="B695" t="s">
        <v>361</v>
      </c>
      <c r="C695" t="s">
        <v>361</v>
      </c>
      <c r="D695" s="3">
        <v>5</v>
      </c>
      <c r="E695" t="s">
        <v>1791</v>
      </c>
      <c r="F695" t="s">
        <v>1792</v>
      </c>
      <c r="G695" t="s">
        <v>1793</v>
      </c>
      <c r="H695" t="s">
        <v>640</v>
      </c>
      <c r="I695" t="s">
        <v>1793</v>
      </c>
      <c r="J695" t="s">
        <v>640</v>
      </c>
      <c r="K695" t="s">
        <v>1793</v>
      </c>
      <c r="L695" t="s">
        <v>640</v>
      </c>
      <c r="M695" t="s">
        <v>1793</v>
      </c>
      <c r="N695" t="s">
        <v>640</v>
      </c>
    </row>
    <row r="696" spans="1:14" x14ac:dyDescent="0.3">
      <c r="A696" t="s">
        <v>1762</v>
      </c>
      <c r="B696" t="s">
        <v>361</v>
      </c>
      <c r="C696" t="s">
        <v>361</v>
      </c>
      <c r="D696" s="3">
        <v>5</v>
      </c>
      <c r="E696" t="s">
        <v>1791</v>
      </c>
      <c r="F696" t="s">
        <v>1792</v>
      </c>
      <c r="G696" t="s">
        <v>1794</v>
      </c>
      <c r="H696" t="s">
        <v>1795</v>
      </c>
      <c r="I696" t="s">
        <v>1794</v>
      </c>
      <c r="J696" t="s">
        <v>1795</v>
      </c>
      <c r="K696" t="s">
        <v>1794</v>
      </c>
      <c r="L696" t="s">
        <v>1795</v>
      </c>
      <c r="M696" t="s">
        <v>1794</v>
      </c>
      <c r="N696" t="s">
        <v>1795</v>
      </c>
    </row>
    <row r="697" spans="1:14" x14ac:dyDescent="0.3">
      <c r="A697" t="s">
        <v>1762</v>
      </c>
      <c r="B697" t="s">
        <v>361</v>
      </c>
      <c r="C697" t="s">
        <v>361</v>
      </c>
      <c r="D697" s="3">
        <v>5</v>
      </c>
      <c r="E697" t="s">
        <v>1791</v>
      </c>
      <c r="F697" t="s">
        <v>1792</v>
      </c>
      <c r="G697" t="s">
        <v>1796</v>
      </c>
      <c r="H697" t="s">
        <v>644</v>
      </c>
      <c r="I697" t="s">
        <v>1796</v>
      </c>
      <c r="J697" t="s">
        <v>644</v>
      </c>
      <c r="K697" t="s">
        <v>1796</v>
      </c>
      <c r="L697" t="s">
        <v>644</v>
      </c>
      <c r="M697" t="s">
        <v>1796</v>
      </c>
      <c r="N697" t="s">
        <v>644</v>
      </c>
    </row>
    <row r="698" spans="1:14" x14ac:dyDescent="0.3">
      <c r="A698" t="s">
        <v>1762</v>
      </c>
      <c r="B698" t="s">
        <v>361</v>
      </c>
      <c r="C698" t="s">
        <v>361</v>
      </c>
      <c r="D698" s="3">
        <v>5</v>
      </c>
      <c r="E698" t="s">
        <v>1791</v>
      </c>
      <c r="F698" t="s">
        <v>1792</v>
      </c>
      <c r="G698" t="s">
        <v>1797</v>
      </c>
      <c r="H698" t="s">
        <v>1798</v>
      </c>
      <c r="I698" t="s">
        <v>1797</v>
      </c>
      <c r="J698" t="s">
        <v>1798</v>
      </c>
      <c r="K698" t="s">
        <v>1797</v>
      </c>
      <c r="L698" t="s">
        <v>1798</v>
      </c>
      <c r="M698" t="s">
        <v>1797</v>
      </c>
      <c r="N698" t="s">
        <v>1798</v>
      </c>
    </row>
    <row r="699" spans="1:14" x14ac:dyDescent="0.3">
      <c r="A699" t="s">
        <v>1762</v>
      </c>
      <c r="B699" t="s">
        <v>361</v>
      </c>
      <c r="C699" t="s">
        <v>361</v>
      </c>
      <c r="D699" s="3">
        <v>5</v>
      </c>
      <c r="E699" t="s">
        <v>1799</v>
      </c>
      <c r="F699" t="s">
        <v>1800</v>
      </c>
      <c r="G699" t="s">
        <v>1801</v>
      </c>
      <c r="H699" t="s">
        <v>729</v>
      </c>
      <c r="I699" t="s">
        <v>1801</v>
      </c>
      <c r="J699" t="s">
        <v>729</v>
      </c>
      <c r="K699" t="s">
        <v>1801</v>
      </c>
      <c r="L699" t="s">
        <v>729</v>
      </c>
      <c r="M699" t="s">
        <v>1801</v>
      </c>
      <c r="N699" t="s">
        <v>729</v>
      </c>
    </row>
    <row r="700" spans="1:14" x14ac:dyDescent="0.3">
      <c r="A700" t="s">
        <v>1762</v>
      </c>
      <c r="B700" t="s">
        <v>361</v>
      </c>
      <c r="C700" t="s">
        <v>361</v>
      </c>
      <c r="D700" s="3">
        <v>5</v>
      </c>
      <c r="E700" t="s">
        <v>1799</v>
      </c>
      <c r="F700" t="s">
        <v>1800</v>
      </c>
      <c r="G700" t="s">
        <v>1802</v>
      </c>
      <c r="H700" t="s">
        <v>1803</v>
      </c>
      <c r="I700" t="s">
        <v>1802</v>
      </c>
      <c r="J700" t="s">
        <v>1803</v>
      </c>
      <c r="K700" t="s">
        <v>1802</v>
      </c>
      <c r="L700" t="s">
        <v>1803</v>
      </c>
      <c r="M700" t="s">
        <v>1802</v>
      </c>
      <c r="N700" t="s">
        <v>1803</v>
      </c>
    </row>
    <row r="701" spans="1:14" x14ac:dyDescent="0.3">
      <c r="A701" t="s">
        <v>1762</v>
      </c>
      <c r="B701" t="s">
        <v>361</v>
      </c>
      <c r="C701" t="s">
        <v>361</v>
      </c>
      <c r="D701" s="3">
        <v>5</v>
      </c>
      <c r="E701" t="s">
        <v>1799</v>
      </c>
      <c r="F701" t="s">
        <v>1800</v>
      </c>
      <c r="G701" t="s">
        <v>1804</v>
      </c>
      <c r="H701" t="s">
        <v>734</v>
      </c>
      <c r="I701" t="s">
        <v>1804</v>
      </c>
      <c r="J701" t="s">
        <v>734</v>
      </c>
      <c r="K701" t="s">
        <v>1804</v>
      </c>
      <c r="L701" t="s">
        <v>734</v>
      </c>
      <c r="M701" t="s">
        <v>1804</v>
      </c>
      <c r="N701" t="s">
        <v>734</v>
      </c>
    </row>
    <row r="702" spans="1:14" x14ac:dyDescent="0.3">
      <c r="A702" t="s">
        <v>1762</v>
      </c>
      <c r="B702" t="s">
        <v>361</v>
      </c>
      <c r="C702" t="s">
        <v>361</v>
      </c>
      <c r="D702" s="3">
        <v>5</v>
      </c>
      <c r="E702" t="s">
        <v>1799</v>
      </c>
      <c r="F702" t="s">
        <v>1800</v>
      </c>
      <c r="G702" t="s">
        <v>1805</v>
      </c>
      <c r="H702" t="s">
        <v>1806</v>
      </c>
      <c r="I702" t="s">
        <v>1805</v>
      </c>
      <c r="J702" t="s">
        <v>1806</v>
      </c>
      <c r="K702" t="s">
        <v>1805</v>
      </c>
      <c r="L702" t="s">
        <v>1806</v>
      </c>
      <c r="M702" t="s">
        <v>1805</v>
      </c>
      <c r="N702" t="s">
        <v>1806</v>
      </c>
    </row>
    <row r="703" spans="1:14" x14ac:dyDescent="0.3">
      <c r="A703" t="s">
        <v>1762</v>
      </c>
      <c r="B703" t="s">
        <v>361</v>
      </c>
      <c r="C703" t="s">
        <v>361</v>
      </c>
      <c r="D703" s="3">
        <v>5</v>
      </c>
      <c r="E703" t="s">
        <v>1799</v>
      </c>
      <c r="F703" t="s">
        <v>1800</v>
      </c>
      <c r="G703" t="s">
        <v>1807</v>
      </c>
      <c r="H703" t="s">
        <v>1808</v>
      </c>
      <c r="I703" t="s">
        <v>1807</v>
      </c>
      <c r="J703" t="s">
        <v>1808</v>
      </c>
      <c r="K703" t="s">
        <v>1807</v>
      </c>
      <c r="L703" t="s">
        <v>1808</v>
      </c>
      <c r="M703" t="s">
        <v>1807</v>
      </c>
      <c r="N703" t="s">
        <v>1808</v>
      </c>
    </row>
    <row r="704" spans="1:14" x14ac:dyDescent="0.3">
      <c r="A704" t="s">
        <v>1762</v>
      </c>
      <c r="B704" t="s">
        <v>361</v>
      </c>
      <c r="C704" t="s">
        <v>361</v>
      </c>
      <c r="D704" s="3">
        <v>5</v>
      </c>
      <c r="E704" t="s">
        <v>1799</v>
      </c>
      <c r="F704" t="s">
        <v>1800</v>
      </c>
      <c r="G704" t="s">
        <v>1809</v>
      </c>
      <c r="H704" t="s">
        <v>740</v>
      </c>
      <c r="I704" t="s">
        <v>1809</v>
      </c>
      <c r="J704" t="s">
        <v>740</v>
      </c>
      <c r="K704" t="s">
        <v>1809</v>
      </c>
      <c r="L704" t="s">
        <v>740</v>
      </c>
      <c r="M704" t="s">
        <v>1809</v>
      </c>
      <c r="N704" t="s">
        <v>740</v>
      </c>
    </row>
    <row r="705" spans="1:14" x14ac:dyDescent="0.3">
      <c r="A705" t="s">
        <v>1762</v>
      </c>
      <c r="B705" t="s">
        <v>361</v>
      </c>
      <c r="C705" t="s">
        <v>361</v>
      </c>
      <c r="D705" s="3">
        <v>5</v>
      </c>
      <c r="E705" t="s">
        <v>1799</v>
      </c>
      <c r="F705" t="s">
        <v>1800</v>
      </c>
      <c r="G705" t="s">
        <v>1810</v>
      </c>
      <c r="H705" t="s">
        <v>732</v>
      </c>
      <c r="I705" t="s">
        <v>1810</v>
      </c>
      <c r="J705" t="s">
        <v>732</v>
      </c>
      <c r="K705" t="s">
        <v>1810</v>
      </c>
      <c r="L705" t="s">
        <v>732</v>
      </c>
      <c r="M705" t="s">
        <v>1810</v>
      </c>
      <c r="N705" t="s">
        <v>732</v>
      </c>
    </row>
    <row r="706" spans="1:14" x14ac:dyDescent="0.3">
      <c r="A706" t="s">
        <v>1762</v>
      </c>
      <c r="B706" t="s">
        <v>361</v>
      </c>
      <c r="C706" t="s">
        <v>361</v>
      </c>
      <c r="D706" s="3">
        <v>5</v>
      </c>
      <c r="E706" t="s">
        <v>1811</v>
      </c>
      <c r="F706" t="s">
        <v>1812</v>
      </c>
      <c r="G706" t="s">
        <v>1813</v>
      </c>
      <c r="H706" t="s">
        <v>1814</v>
      </c>
      <c r="I706" t="s">
        <v>1813</v>
      </c>
      <c r="J706" t="s">
        <v>1814</v>
      </c>
      <c r="K706" t="s">
        <v>1813</v>
      </c>
      <c r="L706" t="s">
        <v>1814</v>
      </c>
      <c r="M706" t="s">
        <v>1813</v>
      </c>
      <c r="N706" t="s">
        <v>1814</v>
      </c>
    </row>
    <row r="707" spans="1:14" x14ac:dyDescent="0.3">
      <c r="A707" t="s">
        <v>1762</v>
      </c>
      <c r="B707" t="s">
        <v>361</v>
      </c>
      <c r="C707" t="s">
        <v>361</v>
      </c>
      <c r="D707" s="3">
        <v>5</v>
      </c>
      <c r="E707" t="s">
        <v>1811</v>
      </c>
      <c r="F707" t="s">
        <v>1812</v>
      </c>
      <c r="G707" t="s">
        <v>1815</v>
      </c>
      <c r="H707" t="s">
        <v>767</v>
      </c>
      <c r="I707" t="s">
        <v>1815</v>
      </c>
      <c r="J707" t="s">
        <v>767</v>
      </c>
      <c r="K707" t="s">
        <v>1815</v>
      </c>
      <c r="L707" t="s">
        <v>767</v>
      </c>
      <c r="M707" t="s">
        <v>1815</v>
      </c>
      <c r="N707" t="s">
        <v>767</v>
      </c>
    </row>
    <row r="708" spans="1:14" x14ac:dyDescent="0.3">
      <c r="A708" t="s">
        <v>1762</v>
      </c>
      <c r="B708" t="s">
        <v>361</v>
      </c>
      <c r="C708" t="s">
        <v>361</v>
      </c>
      <c r="D708" s="3">
        <v>5</v>
      </c>
      <c r="E708" t="s">
        <v>1811</v>
      </c>
      <c r="F708" t="s">
        <v>1812</v>
      </c>
      <c r="G708" t="s">
        <v>1816</v>
      </c>
      <c r="H708" t="s">
        <v>1817</v>
      </c>
      <c r="I708" t="s">
        <v>1816</v>
      </c>
      <c r="J708" t="s">
        <v>1817</v>
      </c>
      <c r="K708" t="s">
        <v>1816</v>
      </c>
      <c r="L708" t="s">
        <v>1817</v>
      </c>
      <c r="M708" t="s">
        <v>1816</v>
      </c>
      <c r="N708" t="s">
        <v>1817</v>
      </c>
    </row>
    <row r="709" spans="1:14" x14ac:dyDescent="0.3">
      <c r="A709" t="s">
        <v>1762</v>
      </c>
      <c r="B709" t="s">
        <v>361</v>
      </c>
      <c r="C709" t="s">
        <v>361</v>
      </c>
      <c r="D709" s="3">
        <v>5</v>
      </c>
      <c r="E709" t="s">
        <v>1811</v>
      </c>
      <c r="F709" t="s">
        <v>1812</v>
      </c>
      <c r="G709" t="s">
        <v>1818</v>
      </c>
      <c r="H709" t="s">
        <v>1819</v>
      </c>
      <c r="I709" t="s">
        <v>1818</v>
      </c>
      <c r="J709" t="s">
        <v>1819</v>
      </c>
      <c r="K709" t="s">
        <v>1818</v>
      </c>
      <c r="L709" t="s">
        <v>1819</v>
      </c>
      <c r="M709" t="s">
        <v>1818</v>
      </c>
      <c r="N709" t="s">
        <v>1819</v>
      </c>
    </row>
    <row r="710" spans="1:14" x14ac:dyDescent="0.3">
      <c r="A710" t="s">
        <v>1762</v>
      </c>
      <c r="B710" t="s">
        <v>361</v>
      </c>
      <c r="C710" t="s">
        <v>361</v>
      </c>
      <c r="D710" s="3">
        <v>5</v>
      </c>
      <c r="E710" t="s">
        <v>1811</v>
      </c>
      <c r="F710" t="s">
        <v>1812</v>
      </c>
      <c r="G710" t="s">
        <v>1820</v>
      </c>
      <c r="H710" t="s">
        <v>765</v>
      </c>
      <c r="I710" t="s">
        <v>1820</v>
      </c>
      <c r="J710" t="s">
        <v>765</v>
      </c>
      <c r="K710" t="s">
        <v>1820</v>
      </c>
      <c r="L710" t="s">
        <v>765</v>
      </c>
      <c r="M710" t="s">
        <v>1820</v>
      </c>
      <c r="N710" t="s">
        <v>765</v>
      </c>
    </row>
    <row r="711" spans="1:14" x14ac:dyDescent="0.3">
      <c r="A711" t="s">
        <v>1762</v>
      </c>
      <c r="B711" t="s">
        <v>361</v>
      </c>
      <c r="C711" t="s">
        <v>361</v>
      </c>
      <c r="D711" s="3">
        <v>5</v>
      </c>
      <c r="E711" t="s">
        <v>1811</v>
      </c>
      <c r="F711" t="s">
        <v>1812</v>
      </c>
      <c r="G711" t="s">
        <v>1821</v>
      </c>
      <c r="H711" t="s">
        <v>771</v>
      </c>
      <c r="I711" t="s">
        <v>1821</v>
      </c>
      <c r="J711" t="s">
        <v>771</v>
      </c>
      <c r="K711" t="s">
        <v>1821</v>
      </c>
      <c r="L711" t="s">
        <v>771</v>
      </c>
      <c r="M711" t="s">
        <v>1821</v>
      </c>
      <c r="N711" t="s">
        <v>771</v>
      </c>
    </row>
    <row r="712" spans="1:14" x14ac:dyDescent="0.3">
      <c r="A712" t="s">
        <v>1762</v>
      </c>
      <c r="B712" t="s">
        <v>361</v>
      </c>
      <c r="C712" t="s">
        <v>361</v>
      </c>
      <c r="D712" s="3">
        <v>5</v>
      </c>
      <c r="E712" t="s">
        <v>1822</v>
      </c>
      <c r="F712" t="s">
        <v>773</v>
      </c>
      <c r="G712" t="s">
        <v>1823</v>
      </c>
      <c r="H712" t="s">
        <v>777</v>
      </c>
      <c r="I712" t="s">
        <v>1823</v>
      </c>
      <c r="J712" t="s">
        <v>777</v>
      </c>
      <c r="K712" t="s">
        <v>1823</v>
      </c>
      <c r="L712" t="s">
        <v>777</v>
      </c>
      <c r="M712" t="s">
        <v>1823</v>
      </c>
      <c r="N712" t="s">
        <v>777</v>
      </c>
    </row>
    <row r="713" spans="1:14" x14ac:dyDescent="0.3">
      <c r="A713" t="s">
        <v>1762</v>
      </c>
      <c r="B713" t="s">
        <v>361</v>
      </c>
      <c r="C713" t="s">
        <v>361</v>
      </c>
      <c r="D713" s="3">
        <v>5</v>
      </c>
      <c r="E713" t="s">
        <v>1824</v>
      </c>
      <c r="F713" t="s">
        <v>1825</v>
      </c>
      <c r="G713" t="s">
        <v>1826</v>
      </c>
      <c r="H713" t="s">
        <v>1825</v>
      </c>
      <c r="I713" t="s">
        <v>1826</v>
      </c>
      <c r="J713" t="s">
        <v>1825</v>
      </c>
      <c r="K713" t="s">
        <v>1826</v>
      </c>
      <c r="L713" t="s">
        <v>1825</v>
      </c>
      <c r="M713" t="s">
        <v>1826</v>
      </c>
      <c r="N713" t="s">
        <v>1825</v>
      </c>
    </row>
    <row r="714" spans="1:14" x14ac:dyDescent="0.3">
      <c r="A714" t="s">
        <v>1827</v>
      </c>
      <c r="B714" t="s">
        <v>15</v>
      </c>
      <c r="C714" t="s">
        <v>15</v>
      </c>
      <c r="D714" s="3">
        <v>1</v>
      </c>
      <c r="E714" t="s">
        <v>1828</v>
      </c>
      <c r="F714" t="s">
        <v>1829</v>
      </c>
      <c r="G714" t="s">
        <v>1830</v>
      </c>
      <c r="H714" t="s">
        <v>19</v>
      </c>
      <c r="I714" t="s">
        <v>1831</v>
      </c>
      <c r="J714" t="s">
        <v>21</v>
      </c>
      <c r="K714" t="s">
        <v>1832</v>
      </c>
      <c r="L714" t="s">
        <v>37</v>
      </c>
      <c r="M714" t="s">
        <v>1832</v>
      </c>
      <c r="N714" t="s">
        <v>37</v>
      </c>
    </row>
    <row r="715" spans="1:14" x14ac:dyDescent="0.3">
      <c r="A715" t="s">
        <v>1827</v>
      </c>
      <c r="B715" t="s">
        <v>15</v>
      </c>
      <c r="C715" t="s">
        <v>15</v>
      </c>
      <c r="D715" s="3">
        <v>1</v>
      </c>
      <c r="E715" t="s">
        <v>1828</v>
      </c>
      <c r="F715" t="s">
        <v>1829</v>
      </c>
      <c r="G715" t="s">
        <v>1830</v>
      </c>
      <c r="H715" t="s">
        <v>19</v>
      </c>
      <c r="I715" t="s">
        <v>1831</v>
      </c>
      <c r="J715" t="s">
        <v>21</v>
      </c>
      <c r="K715" t="s">
        <v>1833</v>
      </c>
      <c r="L715" t="s">
        <v>1834</v>
      </c>
      <c r="M715" t="s">
        <v>1835</v>
      </c>
      <c r="N715" t="s">
        <v>1836</v>
      </c>
    </row>
    <row r="716" spans="1:14" x14ac:dyDescent="0.3">
      <c r="A716" t="s">
        <v>1827</v>
      </c>
      <c r="B716" t="s">
        <v>15</v>
      </c>
      <c r="C716" t="s">
        <v>15</v>
      </c>
      <c r="D716" s="3">
        <v>1</v>
      </c>
      <c r="E716" t="s">
        <v>1828</v>
      </c>
      <c r="F716" t="s">
        <v>1829</v>
      </c>
      <c r="G716" t="s">
        <v>1830</v>
      </c>
      <c r="H716" t="s">
        <v>19</v>
      </c>
      <c r="I716" t="s">
        <v>1831</v>
      </c>
      <c r="J716" t="s">
        <v>21</v>
      </c>
      <c r="K716" t="s">
        <v>1833</v>
      </c>
      <c r="L716" t="s">
        <v>1834</v>
      </c>
      <c r="M716" t="s">
        <v>1837</v>
      </c>
      <c r="N716" t="s">
        <v>1838</v>
      </c>
    </row>
    <row r="717" spans="1:14" x14ac:dyDescent="0.3">
      <c r="A717" t="s">
        <v>1827</v>
      </c>
      <c r="B717" t="s">
        <v>15</v>
      </c>
      <c r="C717" t="s">
        <v>15</v>
      </c>
      <c r="D717" s="3">
        <v>1</v>
      </c>
      <c r="E717" t="s">
        <v>1828</v>
      </c>
      <c r="F717" t="s">
        <v>1829</v>
      </c>
      <c r="G717" t="s">
        <v>1830</v>
      </c>
      <c r="H717" t="s">
        <v>19</v>
      </c>
      <c r="I717" t="s">
        <v>1831</v>
      </c>
      <c r="J717" t="s">
        <v>21</v>
      </c>
      <c r="K717" t="s">
        <v>1833</v>
      </c>
      <c r="L717" t="s">
        <v>1834</v>
      </c>
      <c r="M717" t="s">
        <v>1839</v>
      </c>
      <c r="N717" t="s">
        <v>1840</v>
      </c>
    </row>
    <row r="718" spans="1:14" x14ac:dyDescent="0.3">
      <c r="A718" t="s">
        <v>1827</v>
      </c>
      <c r="B718" t="s">
        <v>15</v>
      </c>
      <c r="C718" t="s">
        <v>15</v>
      </c>
      <c r="D718" s="3">
        <v>1</v>
      </c>
      <c r="E718" t="s">
        <v>1828</v>
      </c>
      <c r="F718" t="s">
        <v>1829</v>
      </c>
      <c r="G718" t="s">
        <v>1830</v>
      </c>
      <c r="H718" t="s">
        <v>19</v>
      </c>
      <c r="I718" t="s">
        <v>1831</v>
      </c>
      <c r="J718" t="s">
        <v>21</v>
      </c>
      <c r="K718" t="s">
        <v>1833</v>
      </c>
      <c r="L718" t="s">
        <v>1834</v>
      </c>
      <c r="M718" t="s">
        <v>1841</v>
      </c>
      <c r="N718" t="s">
        <v>1842</v>
      </c>
    </row>
    <row r="719" spans="1:14" x14ac:dyDescent="0.3">
      <c r="A719" t="s">
        <v>1827</v>
      </c>
      <c r="B719" t="s">
        <v>15</v>
      </c>
      <c r="C719" t="s">
        <v>15</v>
      </c>
      <c r="D719" s="3">
        <v>1</v>
      </c>
      <c r="E719" t="s">
        <v>1828</v>
      </c>
      <c r="F719" t="s">
        <v>1829</v>
      </c>
      <c r="G719" t="s">
        <v>1830</v>
      </c>
      <c r="H719" t="s">
        <v>19</v>
      </c>
      <c r="I719" t="s">
        <v>1843</v>
      </c>
      <c r="J719" t="s">
        <v>39</v>
      </c>
      <c r="K719" t="s">
        <v>1844</v>
      </c>
      <c r="L719" t="s">
        <v>45</v>
      </c>
      <c r="M719" t="s">
        <v>1844</v>
      </c>
      <c r="N719" t="s">
        <v>45</v>
      </c>
    </row>
    <row r="720" spans="1:14" x14ac:dyDescent="0.3">
      <c r="A720" t="s">
        <v>1827</v>
      </c>
      <c r="B720" t="s">
        <v>15</v>
      </c>
      <c r="C720" t="s">
        <v>15</v>
      </c>
      <c r="D720" s="3">
        <v>1</v>
      </c>
      <c r="E720" t="s">
        <v>1828</v>
      </c>
      <c r="F720" t="s">
        <v>1829</v>
      </c>
      <c r="G720" t="s">
        <v>1830</v>
      </c>
      <c r="H720" t="s">
        <v>19</v>
      </c>
      <c r="I720" t="s">
        <v>1845</v>
      </c>
      <c r="J720" t="s">
        <v>47</v>
      </c>
      <c r="K720" t="s">
        <v>1846</v>
      </c>
      <c r="L720" t="s">
        <v>71</v>
      </c>
      <c r="M720" t="s">
        <v>1846</v>
      </c>
      <c r="N720" t="s">
        <v>71</v>
      </c>
    </row>
    <row r="721" spans="1:14" x14ac:dyDescent="0.3">
      <c r="A721" t="s">
        <v>1827</v>
      </c>
      <c r="B721" t="s">
        <v>15</v>
      </c>
      <c r="C721" t="s">
        <v>15</v>
      </c>
      <c r="D721" s="3">
        <v>1</v>
      </c>
      <c r="E721" t="s">
        <v>1828</v>
      </c>
      <c r="F721" t="s">
        <v>1829</v>
      </c>
      <c r="G721" t="s">
        <v>1830</v>
      </c>
      <c r="H721" t="s">
        <v>19</v>
      </c>
      <c r="I721" t="s">
        <v>1845</v>
      </c>
      <c r="J721" t="s">
        <v>47</v>
      </c>
      <c r="K721" t="s">
        <v>1847</v>
      </c>
      <c r="L721" t="s">
        <v>1848</v>
      </c>
      <c r="M721" t="s">
        <v>1849</v>
      </c>
      <c r="N721" t="s">
        <v>1850</v>
      </c>
    </row>
    <row r="722" spans="1:14" x14ac:dyDescent="0.3">
      <c r="A722" t="s">
        <v>1827</v>
      </c>
      <c r="B722" t="s">
        <v>15</v>
      </c>
      <c r="C722" t="s">
        <v>15</v>
      </c>
      <c r="D722" s="3">
        <v>1</v>
      </c>
      <c r="E722" t="s">
        <v>1828</v>
      </c>
      <c r="F722" t="s">
        <v>1829</v>
      </c>
      <c r="G722" t="s">
        <v>1830</v>
      </c>
      <c r="H722" t="s">
        <v>19</v>
      </c>
      <c r="I722" t="s">
        <v>1845</v>
      </c>
      <c r="J722" t="s">
        <v>47</v>
      </c>
      <c r="K722" t="s">
        <v>1847</v>
      </c>
      <c r="L722" t="s">
        <v>1848</v>
      </c>
      <c r="M722" t="s">
        <v>1851</v>
      </c>
      <c r="N722" t="s">
        <v>1852</v>
      </c>
    </row>
    <row r="723" spans="1:14" x14ac:dyDescent="0.3">
      <c r="A723" t="s">
        <v>1827</v>
      </c>
      <c r="B723" t="s">
        <v>15</v>
      </c>
      <c r="C723" t="s">
        <v>15</v>
      </c>
      <c r="D723" s="3">
        <v>1</v>
      </c>
      <c r="E723" t="s">
        <v>1828</v>
      </c>
      <c r="F723" t="s">
        <v>1829</v>
      </c>
      <c r="G723" t="s">
        <v>1830</v>
      </c>
      <c r="H723" t="s">
        <v>19</v>
      </c>
      <c r="I723" t="s">
        <v>1845</v>
      </c>
      <c r="J723" t="s">
        <v>47</v>
      </c>
      <c r="K723" t="s">
        <v>1847</v>
      </c>
      <c r="L723" t="s">
        <v>1848</v>
      </c>
      <c r="M723" t="s">
        <v>1853</v>
      </c>
      <c r="N723" t="s">
        <v>1854</v>
      </c>
    </row>
    <row r="724" spans="1:14" x14ac:dyDescent="0.3">
      <c r="A724" t="s">
        <v>1827</v>
      </c>
      <c r="B724" t="s">
        <v>15</v>
      </c>
      <c r="C724" t="s">
        <v>15</v>
      </c>
      <c r="D724" s="3">
        <v>1</v>
      </c>
      <c r="E724" t="s">
        <v>1828</v>
      </c>
      <c r="F724" t="s">
        <v>1829</v>
      </c>
      <c r="G724" t="s">
        <v>1830</v>
      </c>
      <c r="H724" t="s">
        <v>19</v>
      </c>
      <c r="I724" t="s">
        <v>1845</v>
      </c>
      <c r="J724" t="s">
        <v>47</v>
      </c>
      <c r="K724" t="s">
        <v>1847</v>
      </c>
      <c r="L724" t="s">
        <v>1848</v>
      </c>
      <c r="M724" t="s">
        <v>1855</v>
      </c>
      <c r="N724" t="s">
        <v>1856</v>
      </c>
    </row>
    <row r="725" spans="1:14" x14ac:dyDescent="0.3">
      <c r="A725" t="s">
        <v>1827</v>
      </c>
      <c r="B725" t="s">
        <v>15</v>
      </c>
      <c r="C725" t="s">
        <v>15</v>
      </c>
      <c r="D725" s="3">
        <v>1</v>
      </c>
      <c r="E725" t="s">
        <v>1828</v>
      </c>
      <c r="F725" t="s">
        <v>1829</v>
      </c>
      <c r="G725" t="s">
        <v>1830</v>
      </c>
      <c r="H725" t="s">
        <v>19</v>
      </c>
      <c r="I725" t="s">
        <v>1845</v>
      </c>
      <c r="J725" t="s">
        <v>47</v>
      </c>
      <c r="K725" t="s">
        <v>1847</v>
      </c>
      <c r="L725" t="s">
        <v>1848</v>
      </c>
      <c r="M725" t="s">
        <v>1857</v>
      </c>
      <c r="N725" t="s">
        <v>1858</v>
      </c>
    </row>
    <row r="726" spans="1:14" x14ac:dyDescent="0.3">
      <c r="A726" t="s">
        <v>1827</v>
      </c>
      <c r="B726" t="s">
        <v>15</v>
      </c>
      <c r="C726" t="s">
        <v>15</v>
      </c>
      <c r="D726" s="3">
        <v>1</v>
      </c>
      <c r="E726" t="s">
        <v>1828</v>
      </c>
      <c r="F726" t="s">
        <v>1829</v>
      </c>
      <c r="G726" t="s">
        <v>1830</v>
      </c>
      <c r="H726" t="s">
        <v>19</v>
      </c>
      <c r="I726" t="s">
        <v>1859</v>
      </c>
      <c r="J726" t="s">
        <v>73</v>
      </c>
      <c r="K726" t="s">
        <v>1860</v>
      </c>
      <c r="L726" t="s">
        <v>77</v>
      </c>
      <c r="M726" t="s">
        <v>1860</v>
      </c>
      <c r="N726" t="s">
        <v>77</v>
      </c>
    </row>
    <row r="727" spans="1:14" x14ac:dyDescent="0.3">
      <c r="A727" t="s">
        <v>1827</v>
      </c>
      <c r="B727" t="s">
        <v>15</v>
      </c>
      <c r="C727" t="s">
        <v>15</v>
      </c>
      <c r="D727" s="3">
        <v>1</v>
      </c>
      <c r="E727" t="s">
        <v>1828</v>
      </c>
      <c r="F727" t="s">
        <v>1829</v>
      </c>
      <c r="G727" t="s">
        <v>1830</v>
      </c>
      <c r="H727" t="s">
        <v>19</v>
      </c>
      <c r="I727" t="s">
        <v>1859</v>
      </c>
      <c r="J727" t="s">
        <v>73</v>
      </c>
      <c r="K727" t="s">
        <v>1861</v>
      </c>
      <c r="L727" t="s">
        <v>1862</v>
      </c>
      <c r="M727" t="s">
        <v>1863</v>
      </c>
      <c r="N727" t="s">
        <v>1864</v>
      </c>
    </row>
    <row r="728" spans="1:14" x14ac:dyDescent="0.3">
      <c r="A728" t="s">
        <v>1827</v>
      </c>
      <c r="B728" t="s">
        <v>15</v>
      </c>
      <c r="C728" t="s">
        <v>15</v>
      </c>
      <c r="D728" s="3">
        <v>1</v>
      </c>
      <c r="E728" t="s">
        <v>1828</v>
      </c>
      <c r="F728" t="s">
        <v>1829</v>
      </c>
      <c r="G728" t="s">
        <v>1830</v>
      </c>
      <c r="H728" t="s">
        <v>19</v>
      </c>
      <c r="I728" t="s">
        <v>1859</v>
      </c>
      <c r="J728" t="s">
        <v>73</v>
      </c>
      <c r="K728" t="s">
        <v>1861</v>
      </c>
      <c r="L728" t="s">
        <v>1862</v>
      </c>
      <c r="M728" t="s">
        <v>1865</v>
      </c>
      <c r="N728" t="s">
        <v>1866</v>
      </c>
    </row>
    <row r="729" spans="1:14" x14ac:dyDescent="0.3">
      <c r="A729" t="s">
        <v>1827</v>
      </c>
      <c r="B729" t="s">
        <v>15</v>
      </c>
      <c r="C729" t="s">
        <v>15</v>
      </c>
      <c r="D729" s="3">
        <v>1</v>
      </c>
      <c r="E729" t="s">
        <v>1828</v>
      </c>
      <c r="F729" t="s">
        <v>1829</v>
      </c>
      <c r="G729" t="s">
        <v>1830</v>
      </c>
      <c r="H729" t="s">
        <v>19</v>
      </c>
      <c r="I729" t="s">
        <v>1859</v>
      </c>
      <c r="J729" t="s">
        <v>73</v>
      </c>
      <c r="K729" t="s">
        <v>1861</v>
      </c>
      <c r="L729" t="s">
        <v>1862</v>
      </c>
      <c r="M729" t="s">
        <v>1867</v>
      </c>
      <c r="N729" t="s">
        <v>1868</v>
      </c>
    </row>
    <row r="730" spans="1:14" x14ac:dyDescent="0.3">
      <c r="A730" t="s">
        <v>1827</v>
      </c>
      <c r="B730" t="s">
        <v>15</v>
      </c>
      <c r="C730" t="s">
        <v>15</v>
      </c>
      <c r="D730" s="3">
        <v>1</v>
      </c>
      <c r="E730" t="s">
        <v>1828</v>
      </c>
      <c r="F730" t="s">
        <v>1829</v>
      </c>
      <c r="G730" t="s">
        <v>1869</v>
      </c>
      <c r="H730" t="s">
        <v>79</v>
      </c>
      <c r="I730" t="s">
        <v>1870</v>
      </c>
      <c r="J730" t="s">
        <v>1871</v>
      </c>
      <c r="K730" t="s">
        <v>1870</v>
      </c>
      <c r="L730" t="s">
        <v>1871</v>
      </c>
      <c r="M730" t="s">
        <v>1870</v>
      </c>
      <c r="N730" t="s">
        <v>1871</v>
      </c>
    </row>
    <row r="731" spans="1:14" x14ac:dyDescent="0.3">
      <c r="A731" t="s">
        <v>1827</v>
      </c>
      <c r="B731" t="s">
        <v>15</v>
      </c>
      <c r="C731" t="s">
        <v>15</v>
      </c>
      <c r="D731" s="3">
        <v>1</v>
      </c>
      <c r="E731" t="s">
        <v>1828</v>
      </c>
      <c r="F731" t="s">
        <v>1829</v>
      </c>
      <c r="G731" t="s">
        <v>1869</v>
      </c>
      <c r="H731" t="s">
        <v>79</v>
      </c>
      <c r="I731" t="s">
        <v>1872</v>
      </c>
      <c r="J731" t="s">
        <v>88</v>
      </c>
      <c r="K731" t="s">
        <v>1873</v>
      </c>
      <c r="L731" t="s">
        <v>1874</v>
      </c>
      <c r="M731" t="s">
        <v>1873</v>
      </c>
      <c r="N731" t="s">
        <v>1874</v>
      </c>
    </row>
    <row r="732" spans="1:14" x14ac:dyDescent="0.3">
      <c r="A732" t="s">
        <v>1827</v>
      </c>
      <c r="B732" t="s">
        <v>15</v>
      </c>
      <c r="C732" t="s">
        <v>15</v>
      </c>
      <c r="D732" s="3">
        <v>1</v>
      </c>
      <c r="E732" t="s">
        <v>1828</v>
      </c>
      <c r="F732" t="s">
        <v>1829</v>
      </c>
      <c r="G732" t="s">
        <v>1869</v>
      </c>
      <c r="H732" t="s">
        <v>79</v>
      </c>
      <c r="I732" t="s">
        <v>1872</v>
      </c>
      <c r="J732" t="s">
        <v>88</v>
      </c>
      <c r="K732" t="s">
        <v>1875</v>
      </c>
      <c r="L732" t="s">
        <v>1876</v>
      </c>
      <c r="M732" t="s">
        <v>1875</v>
      </c>
      <c r="N732" t="s">
        <v>1876</v>
      </c>
    </row>
    <row r="733" spans="1:14" x14ac:dyDescent="0.3">
      <c r="A733" t="s">
        <v>1827</v>
      </c>
      <c r="B733" t="s">
        <v>15</v>
      </c>
      <c r="C733" t="s">
        <v>15</v>
      </c>
      <c r="D733" s="3">
        <v>1</v>
      </c>
      <c r="E733" t="s">
        <v>1828</v>
      </c>
      <c r="F733" t="s">
        <v>1829</v>
      </c>
      <c r="G733" t="s">
        <v>1869</v>
      </c>
      <c r="H733" t="s">
        <v>79</v>
      </c>
      <c r="I733" t="s">
        <v>1872</v>
      </c>
      <c r="J733" t="s">
        <v>88</v>
      </c>
      <c r="K733" t="s">
        <v>1877</v>
      </c>
      <c r="L733" t="s">
        <v>1878</v>
      </c>
      <c r="M733" t="s">
        <v>1877</v>
      </c>
      <c r="N733" t="s">
        <v>1878</v>
      </c>
    </row>
    <row r="734" spans="1:14" x14ac:dyDescent="0.3">
      <c r="A734" t="s">
        <v>1827</v>
      </c>
      <c r="B734" t="s">
        <v>15</v>
      </c>
      <c r="C734" t="s">
        <v>15</v>
      </c>
      <c r="D734" s="3">
        <v>1</v>
      </c>
      <c r="E734" t="s">
        <v>1828</v>
      </c>
      <c r="F734" t="s">
        <v>1829</v>
      </c>
      <c r="G734" t="s">
        <v>1869</v>
      </c>
      <c r="H734" t="s">
        <v>79</v>
      </c>
      <c r="I734" t="s">
        <v>1872</v>
      </c>
      <c r="J734" t="s">
        <v>88</v>
      </c>
      <c r="K734" t="s">
        <v>1879</v>
      </c>
      <c r="L734" t="s">
        <v>1880</v>
      </c>
      <c r="M734" t="s">
        <v>1879</v>
      </c>
      <c r="N734" t="s">
        <v>1880</v>
      </c>
    </row>
    <row r="735" spans="1:14" x14ac:dyDescent="0.3">
      <c r="A735" t="s">
        <v>1827</v>
      </c>
      <c r="B735" t="s">
        <v>15</v>
      </c>
      <c r="C735" t="s">
        <v>15</v>
      </c>
      <c r="D735" s="3">
        <v>1</v>
      </c>
      <c r="E735" t="s">
        <v>1828</v>
      </c>
      <c r="F735" t="s">
        <v>1829</v>
      </c>
      <c r="G735" t="s">
        <v>1869</v>
      </c>
      <c r="H735" t="s">
        <v>79</v>
      </c>
      <c r="I735" t="s">
        <v>1872</v>
      </c>
      <c r="J735" t="s">
        <v>88</v>
      </c>
      <c r="K735" t="s">
        <v>1881</v>
      </c>
      <c r="L735" t="s">
        <v>1882</v>
      </c>
      <c r="M735" t="s">
        <v>1881</v>
      </c>
      <c r="N735" t="s">
        <v>1882</v>
      </c>
    </row>
    <row r="736" spans="1:14" x14ac:dyDescent="0.3">
      <c r="A736" t="s">
        <v>1827</v>
      </c>
      <c r="B736" t="s">
        <v>15</v>
      </c>
      <c r="C736" t="s">
        <v>15</v>
      </c>
      <c r="D736" s="3">
        <v>1</v>
      </c>
      <c r="E736" t="s">
        <v>1828</v>
      </c>
      <c r="F736" t="s">
        <v>1829</v>
      </c>
      <c r="G736" t="s">
        <v>1869</v>
      </c>
      <c r="H736" t="s">
        <v>79</v>
      </c>
      <c r="I736" t="s">
        <v>1872</v>
      </c>
      <c r="J736" t="s">
        <v>88</v>
      </c>
      <c r="K736" t="s">
        <v>1883</v>
      </c>
      <c r="L736" t="s">
        <v>1884</v>
      </c>
      <c r="M736" t="s">
        <v>1883</v>
      </c>
      <c r="N736" t="s">
        <v>1884</v>
      </c>
    </row>
    <row r="737" spans="1:14" x14ac:dyDescent="0.3">
      <c r="A737" t="s">
        <v>1827</v>
      </c>
      <c r="B737" t="s">
        <v>15</v>
      </c>
      <c r="C737" t="s">
        <v>15</v>
      </c>
      <c r="D737" s="3">
        <v>1</v>
      </c>
      <c r="E737" t="s">
        <v>1828</v>
      </c>
      <c r="F737" t="s">
        <v>1829</v>
      </c>
      <c r="G737" t="s">
        <v>1869</v>
      </c>
      <c r="H737" t="s">
        <v>79</v>
      </c>
      <c r="I737" t="s">
        <v>1872</v>
      </c>
      <c r="J737" t="s">
        <v>88</v>
      </c>
      <c r="K737" t="s">
        <v>1885</v>
      </c>
      <c r="L737" t="s">
        <v>1886</v>
      </c>
      <c r="M737" t="s">
        <v>1885</v>
      </c>
      <c r="N737" t="s">
        <v>1886</v>
      </c>
    </row>
    <row r="738" spans="1:14" x14ac:dyDescent="0.3">
      <c r="A738" t="s">
        <v>1827</v>
      </c>
      <c r="B738" t="s">
        <v>15</v>
      </c>
      <c r="C738" t="s">
        <v>15</v>
      </c>
      <c r="D738" s="3">
        <v>1</v>
      </c>
      <c r="E738" t="s">
        <v>1828</v>
      </c>
      <c r="F738" t="s">
        <v>1829</v>
      </c>
      <c r="G738" t="s">
        <v>1869</v>
      </c>
      <c r="H738" t="s">
        <v>79</v>
      </c>
      <c r="I738" t="s">
        <v>1872</v>
      </c>
      <c r="J738" t="s">
        <v>88</v>
      </c>
      <c r="K738" t="s">
        <v>1887</v>
      </c>
      <c r="L738" t="s">
        <v>1888</v>
      </c>
      <c r="M738" t="s">
        <v>1887</v>
      </c>
      <c r="N738" t="s">
        <v>1888</v>
      </c>
    </row>
    <row r="739" spans="1:14" x14ac:dyDescent="0.3">
      <c r="A739" t="s">
        <v>1827</v>
      </c>
      <c r="B739" t="s">
        <v>15</v>
      </c>
      <c r="C739" t="s">
        <v>15</v>
      </c>
      <c r="D739" s="3">
        <v>1</v>
      </c>
      <c r="E739" t="s">
        <v>1828</v>
      </c>
      <c r="F739" t="s">
        <v>1829</v>
      </c>
      <c r="G739" t="s">
        <v>1869</v>
      </c>
      <c r="H739" t="s">
        <v>79</v>
      </c>
      <c r="I739" t="s">
        <v>1889</v>
      </c>
      <c r="J739" t="s">
        <v>1890</v>
      </c>
      <c r="K739" t="s">
        <v>1891</v>
      </c>
      <c r="L739" t="s">
        <v>1892</v>
      </c>
      <c r="M739" t="s">
        <v>1891</v>
      </c>
      <c r="N739" t="s">
        <v>1892</v>
      </c>
    </row>
    <row r="740" spans="1:14" x14ac:dyDescent="0.3">
      <c r="A740" t="s">
        <v>1827</v>
      </c>
      <c r="B740" t="s">
        <v>15</v>
      </c>
      <c r="C740" t="s">
        <v>15</v>
      </c>
      <c r="D740" s="3">
        <v>1</v>
      </c>
      <c r="E740" t="s">
        <v>1828</v>
      </c>
      <c r="F740" t="s">
        <v>1829</v>
      </c>
      <c r="G740" t="s">
        <v>1869</v>
      </c>
      <c r="H740" t="s">
        <v>79</v>
      </c>
      <c r="I740" t="s">
        <v>1889</v>
      </c>
      <c r="J740" t="s">
        <v>1890</v>
      </c>
      <c r="K740" t="s">
        <v>1893</v>
      </c>
      <c r="L740" t="s">
        <v>1894</v>
      </c>
      <c r="M740" t="s">
        <v>1893</v>
      </c>
      <c r="N740" t="s">
        <v>1894</v>
      </c>
    </row>
    <row r="741" spans="1:14" x14ac:dyDescent="0.3">
      <c r="A741" t="s">
        <v>1827</v>
      </c>
      <c r="B741" t="s">
        <v>15</v>
      </c>
      <c r="C741" t="s">
        <v>15</v>
      </c>
      <c r="D741" s="3">
        <v>1</v>
      </c>
      <c r="E741" t="s">
        <v>1828</v>
      </c>
      <c r="F741" t="s">
        <v>1829</v>
      </c>
      <c r="G741" t="s">
        <v>1869</v>
      </c>
      <c r="H741" t="s">
        <v>79</v>
      </c>
      <c r="I741" t="s">
        <v>1889</v>
      </c>
      <c r="J741" t="s">
        <v>1890</v>
      </c>
      <c r="K741" t="s">
        <v>1895</v>
      </c>
      <c r="L741" t="s">
        <v>1896</v>
      </c>
      <c r="M741" t="s">
        <v>1895</v>
      </c>
      <c r="N741" t="s">
        <v>1896</v>
      </c>
    </row>
    <row r="742" spans="1:14" x14ac:dyDescent="0.3">
      <c r="A742" t="s">
        <v>1827</v>
      </c>
      <c r="B742" t="s">
        <v>15</v>
      </c>
      <c r="C742" t="s">
        <v>15</v>
      </c>
      <c r="D742" s="3">
        <v>1</v>
      </c>
      <c r="E742" t="s">
        <v>1828</v>
      </c>
      <c r="F742" t="s">
        <v>1829</v>
      </c>
      <c r="G742" t="s">
        <v>1869</v>
      </c>
      <c r="H742" t="s">
        <v>79</v>
      </c>
      <c r="I742" t="s">
        <v>1889</v>
      </c>
      <c r="J742" t="s">
        <v>1890</v>
      </c>
      <c r="K742" t="s">
        <v>1897</v>
      </c>
      <c r="L742" t="s">
        <v>1898</v>
      </c>
      <c r="M742" t="s">
        <v>1897</v>
      </c>
      <c r="N742" t="s">
        <v>1898</v>
      </c>
    </row>
    <row r="743" spans="1:14" x14ac:dyDescent="0.3">
      <c r="A743" t="s">
        <v>1827</v>
      </c>
      <c r="B743" t="s">
        <v>15</v>
      </c>
      <c r="C743" t="s">
        <v>15</v>
      </c>
      <c r="D743" s="3">
        <v>1</v>
      </c>
      <c r="E743" t="s">
        <v>1828</v>
      </c>
      <c r="F743" t="s">
        <v>1829</v>
      </c>
      <c r="G743" t="s">
        <v>1869</v>
      </c>
      <c r="H743" t="s">
        <v>79</v>
      </c>
      <c r="I743" t="s">
        <v>1889</v>
      </c>
      <c r="J743" t="s">
        <v>1890</v>
      </c>
      <c r="K743" t="s">
        <v>1899</v>
      </c>
      <c r="L743" t="s">
        <v>1900</v>
      </c>
      <c r="M743" t="s">
        <v>1899</v>
      </c>
      <c r="N743" t="s">
        <v>1900</v>
      </c>
    </row>
    <row r="744" spans="1:14" x14ac:dyDescent="0.3">
      <c r="A744" t="s">
        <v>1827</v>
      </c>
      <c r="B744" t="s">
        <v>15</v>
      </c>
      <c r="C744" t="s">
        <v>15</v>
      </c>
      <c r="D744" s="3">
        <v>1</v>
      </c>
      <c r="E744" t="s">
        <v>1828</v>
      </c>
      <c r="F744" t="s">
        <v>1829</v>
      </c>
      <c r="G744" t="s">
        <v>1869</v>
      </c>
      <c r="H744" t="s">
        <v>79</v>
      </c>
      <c r="I744" t="s">
        <v>1889</v>
      </c>
      <c r="J744" t="s">
        <v>1890</v>
      </c>
      <c r="K744" t="s">
        <v>1901</v>
      </c>
      <c r="L744" t="s">
        <v>1902</v>
      </c>
      <c r="M744" t="s">
        <v>1901</v>
      </c>
      <c r="N744" t="s">
        <v>1902</v>
      </c>
    </row>
    <row r="745" spans="1:14" x14ac:dyDescent="0.3">
      <c r="A745" t="s">
        <v>1827</v>
      </c>
      <c r="B745" t="s">
        <v>15</v>
      </c>
      <c r="C745" t="s">
        <v>15</v>
      </c>
      <c r="D745" s="3">
        <v>1</v>
      </c>
      <c r="E745" t="s">
        <v>1828</v>
      </c>
      <c r="F745" t="s">
        <v>1829</v>
      </c>
      <c r="G745" t="s">
        <v>1869</v>
      </c>
      <c r="H745" t="s">
        <v>79</v>
      </c>
      <c r="I745" t="s">
        <v>1889</v>
      </c>
      <c r="J745" t="s">
        <v>1890</v>
      </c>
      <c r="K745" t="s">
        <v>1903</v>
      </c>
      <c r="L745" t="s">
        <v>1904</v>
      </c>
      <c r="M745" t="s">
        <v>1903</v>
      </c>
      <c r="N745" t="s">
        <v>1904</v>
      </c>
    </row>
    <row r="746" spans="1:14" x14ac:dyDescent="0.3">
      <c r="A746" t="s">
        <v>1827</v>
      </c>
      <c r="B746" t="s">
        <v>15</v>
      </c>
      <c r="C746" t="s">
        <v>15</v>
      </c>
      <c r="D746" s="3">
        <v>1</v>
      </c>
      <c r="E746" t="s">
        <v>1828</v>
      </c>
      <c r="F746" t="s">
        <v>1829</v>
      </c>
      <c r="G746" t="s">
        <v>1869</v>
      </c>
      <c r="H746" t="s">
        <v>79</v>
      </c>
      <c r="I746" t="s">
        <v>1889</v>
      </c>
      <c r="J746" t="s">
        <v>1890</v>
      </c>
      <c r="K746" t="s">
        <v>1905</v>
      </c>
      <c r="L746" t="s">
        <v>1906</v>
      </c>
      <c r="M746" t="s">
        <v>1905</v>
      </c>
      <c r="N746" t="s">
        <v>1906</v>
      </c>
    </row>
    <row r="747" spans="1:14" x14ac:dyDescent="0.3">
      <c r="A747" t="s">
        <v>1827</v>
      </c>
      <c r="B747" t="s">
        <v>15</v>
      </c>
      <c r="C747" t="s">
        <v>15</v>
      </c>
      <c r="D747" s="3">
        <v>1</v>
      </c>
      <c r="E747" t="s">
        <v>1828</v>
      </c>
      <c r="F747" t="s">
        <v>1829</v>
      </c>
      <c r="G747" t="s">
        <v>1869</v>
      </c>
      <c r="H747" t="s">
        <v>79</v>
      </c>
      <c r="I747" t="s">
        <v>1907</v>
      </c>
      <c r="J747" t="s">
        <v>104</v>
      </c>
      <c r="K747" t="s">
        <v>1908</v>
      </c>
      <c r="L747" t="s">
        <v>1909</v>
      </c>
      <c r="M747" t="s">
        <v>1908</v>
      </c>
      <c r="N747" t="s">
        <v>1909</v>
      </c>
    </row>
    <row r="748" spans="1:14" x14ac:dyDescent="0.3">
      <c r="A748" t="s">
        <v>1827</v>
      </c>
      <c r="B748" t="s">
        <v>15</v>
      </c>
      <c r="C748" t="s">
        <v>15</v>
      </c>
      <c r="D748" s="3">
        <v>1</v>
      </c>
      <c r="E748" t="s">
        <v>1828</v>
      </c>
      <c r="F748" t="s">
        <v>1829</v>
      </c>
      <c r="G748" t="s">
        <v>1869</v>
      </c>
      <c r="H748" t="s">
        <v>79</v>
      </c>
      <c r="I748" t="s">
        <v>1907</v>
      </c>
      <c r="J748" t="s">
        <v>104</v>
      </c>
      <c r="K748" t="s">
        <v>1910</v>
      </c>
      <c r="L748" t="s">
        <v>1911</v>
      </c>
      <c r="M748" t="s">
        <v>1910</v>
      </c>
      <c r="N748" t="s">
        <v>1911</v>
      </c>
    </row>
    <row r="749" spans="1:14" x14ac:dyDescent="0.3">
      <c r="A749" t="s">
        <v>1827</v>
      </c>
      <c r="B749" t="s">
        <v>15</v>
      </c>
      <c r="C749" t="s">
        <v>15</v>
      </c>
      <c r="D749" s="3">
        <v>1</v>
      </c>
      <c r="E749" t="s">
        <v>1828</v>
      </c>
      <c r="F749" t="s">
        <v>1829</v>
      </c>
      <c r="G749" t="s">
        <v>1912</v>
      </c>
      <c r="H749" t="s">
        <v>914</v>
      </c>
      <c r="I749" t="s">
        <v>1913</v>
      </c>
      <c r="J749" t="s">
        <v>916</v>
      </c>
      <c r="K749" t="s">
        <v>1913</v>
      </c>
      <c r="L749" t="s">
        <v>916</v>
      </c>
      <c r="M749" t="s">
        <v>1913</v>
      </c>
      <c r="N749" t="s">
        <v>916</v>
      </c>
    </row>
    <row r="750" spans="1:14" x14ac:dyDescent="0.3">
      <c r="A750" t="s">
        <v>1827</v>
      </c>
      <c r="B750" t="s">
        <v>15</v>
      </c>
      <c r="C750" t="s">
        <v>15</v>
      </c>
      <c r="D750" s="3">
        <v>1</v>
      </c>
      <c r="E750" t="s">
        <v>1828</v>
      </c>
      <c r="F750" t="s">
        <v>1829</v>
      </c>
      <c r="G750" t="s">
        <v>1912</v>
      </c>
      <c r="H750" t="s">
        <v>914</v>
      </c>
      <c r="I750" t="s">
        <v>1914</v>
      </c>
      <c r="J750" t="s">
        <v>1915</v>
      </c>
      <c r="K750" t="s">
        <v>1914</v>
      </c>
      <c r="L750" t="s">
        <v>1915</v>
      </c>
      <c r="M750" t="s">
        <v>1914</v>
      </c>
      <c r="N750" t="s">
        <v>1915</v>
      </c>
    </row>
    <row r="751" spans="1:14" x14ac:dyDescent="0.3">
      <c r="A751" t="s">
        <v>1827</v>
      </c>
      <c r="B751" t="s">
        <v>15</v>
      </c>
      <c r="C751" t="s">
        <v>15</v>
      </c>
      <c r="D751" s="3">
        <v>1</v>
      </c>
      <c r="E751" t="s">
        <v>1828</v>
      </c>
      <c r="F751" t="s">
        <v>1829</v>
      </c>
      <c r="G751" t="s">
        <v>1912</v>
      </c>
      <c r="H751" t="s">
        <v>914</v>
      </c>
      <c r="I751" t="s">
        <v>1916</v>
      </c>
      <c r="J751" t="s">
        <v>1917</v>
      </c>
      <c r="K751" t="s">
        <v>1916</v>
      </c>
      <c r="L751" t="s">
        <v>1917</v>
      </c>
      <c r="M751" t="s">
        <v>1916</v>
      </c>
      <c r="N751" t="s">
        <v>1917</v>
      </c>
    </row>
    <row r="752" spans="1:14" x14ac:dyDescent="0.3">
      <c r="A752" t="s">
        <v>1827</v>
      </c>
      <c r="B752" t="s">
        <v>15</v>
      </c>
      <c r="C752" t="s">
        <v>15</v>
      </c>
      <c r="D752" s="3">
        <v>1</v>
      </c>
      <c r="E752" t="s">
        <v>1828</v>
      </c>
      <c r="F752" t="s">
        <v>1829</v>
      </c>
      <c r="G752" t="s">
        <v>1912</v>
      </c>
      <c r="H752" t="s">
        <v>914</v>
      </c>
      <c r="I752" t="s">
        <v>1918</v>
      </c>
      <c r="J752" t="s">
        <v>1919</v>
      </c>
      <c r="K752" t="s">
        <v>1918</v>
      </c>
      <c r="L752" t="s">
        <v>1919</v>
      </c>
      <c r="M752" t="s">
        <v>1918</v>
      </c>
      <c r="N752" t="s">
        <v>1919</v>
      </c>
    </row>
    <row r="753" spans="1:14" x14ac:dyDescent="0.3">
      <c r="A753" t="s">
        <v>1827</v>
      </c>
      <c r="B753" t="s">
        <v>15</v>
      </c>
      <c r="C753" t="s">
        <v>15</v>
      </c>
      <c r="D753" s="3">
        <v>1</v>
      </c>
      <c r="E753" t="s">
        <v>1828</v>
      </c>
      <c r="F753" t="s">
        <v>1829</v>
      </c>
      <c r="G753" t="s">
        <v>1912</v>
      </c>
      <c r="H753" t="s">
        <v>914</v>
      </c>
      <c r="I753" t="s">
        <v>1920</v>
      </c>
      <c r="J753" t="s">
        <v>1921</v>
      </c>
      <c r="K753" t="s">
        <v>1920</v>
      </c>
      <c r="L753" t="s">
        <v>1921</v>
      </c>
      <c r="M753" t="s">
        <v>1920</v>
      </c>
      <c r="N753" t="s">
        <v>1921</v>
      </c>
    </row>
    <row r="754" spans="1:14" x14ac:dyDescent="0.3">
      <c r="A754" t="s">
        <v>1827</v>
      </c>
      <c r="B754" t="s">
        <v>15</v>
      </c>
      <c r="C754" t="s">
        <v>15</v>
      </c>
      <c r="D754" s="3">
        <v>1</v>
      </c>
      <c r="E754" t="s">
        <v>1922</v>
      </c>
      <c r="F754" t="s">
        <v>1923</v>
      </c>
      <c r="G754" t="s">
        <v>1924</v>
      </c>
      <c r="H754" t="s">
        <v>1925</v>
      </c>
      <c r="I754" t="s">
        <v>1924</v>
      </c>
      <c r="J754" t="s">
        <v>1925</v>
      </c>
      <c r="K754" t="s">
        <v>1924</v>
      </c>
      <c r="L754" t="s">
        <v>1925</v>
      </c>
      <c r="M754" t="s">
        <v>1924</v>
      </c>
      <c r="N754" t="s">
        <v>1925</v>
      </c>
    </row>
    <row r="755" spans="1:14" x14ac:dyDescent="0.3">
      <c r="A755" t="s">
        <v>1926</v>
      </c>
      <c r="B755" t="s">
        <v>120</v>
      </c>
      <c r="C755" t="s">
        <v>120</v>
      </c>
      <c r="D755" s="3">
        <v>2</v>
      </c>
      <c r="E755" t="s">
        <v>1927</v>
      </c>
      <c r="F755" t="s">
        <v>122</v>
      </c>
      <c r="G755" t="s">
        <v>1928</v>
      </c>
      <c r="H755" t="s">
        <v>1929</v>
      </c>
      <c r="I755" t="s">
        <v>1930</v>
      </c>
      <c r="J755" t="s">
        <v>1931</v>
      </c>
      <c r="K755" t="s">
        <v>1930</v>
      </c>
      <c r="L755" t="s">
        <v>1931</v>
      </c>
      <c r="M755" t="s">
        <v>1930</v>
      </c>
      <c r="N755" t="s">
        <v>1931</v>
      </c>
    </row>
    <row r="756" spans="1:14" x14ac:dyDescent="0.3">
      <c r="A756" t="s">
        <v>1926</v>
      </c>
      <c r="B756" t="s">
        <v>120</v>
      </c>
      <c r="C756" t="s">
        <v>120</v>
      </c>
      <c r="D756" s="3">
        <v>2</v>
      </c>
      <c r="E756" t="s">
        <v>1927</v>
      </c>
      <c r="F756" t="s">
        <v>122</v>
      </c>
      <c r="G756" t="s">
        <v>1928</v>
      </c>
      <c r="H756" t="s">
        <v>1929</v>
      </c>
      <c r="I756" t="s">
        <v>1932</v>
      </c>
      <c r="J756" t="s">
        <v>1933</v>
      </c>
      <c r="K756" t="s">
        <v>1932</v>
      </c>
      <c r="L756" t="s">
        <v>1933</v>
      </c>
      <c r="M756" t="s">
        <v>1932</v>
      </c>
      <c r="N756" t="s">
        <v>1933</v>
      </c>
    </row>
    <row r="757" spans="1:14" x14ac:dyDescent="0.3">
      <c r="A757" t="s">
        <v>1926</v>
      </c>
      <c r="B757" t="s">
        <v>120</v>
      </c>
      <c r="C757" t="s">
        <v>120</v>
      </c>
      <c r="D757" s="3">
        <v>2</v>
      </c>
      <c r="E757" t="s">
        <v>1927</v>
      </c>
      <c r="F757" t="s">
        <v>122</v>
      </c>
      <c r="G757" t="s">
        <v>1928</v>
      </c>
      <c r="H757" t="s">
        <v>1929</v>
      </c>
      <c r="I757" t="s">
        <v>1934</v>
      </c>
      <c r="J757" t="s">
        <v>1935</v>
      </c>
      <c r="K757" t="s">
        <v>1934</v>
      </c>
      <c r="L757" t="s">
        <v>1935</v>
      </c>
      <c r="M757" t="s">
        <v>1934</v>
      </c>
      <c r="N757" t="s">
        <v>1935</v>
      </c>
    </row>
    <row r="758" spans="1:14" x14ac:dyDescent="0.3">
      <c r="A758" t="s">
        <v>1926</v>
      </c>
      <c r="B758" t="s">
        <v>120</v>
      </c>
      <c r="C758" t="s">
        <v>120</v>
      </c>
      <c r="D758" s="3">
        <v>2</v>
      </c>
      <c r="E758" t="s">
        <v>1927</v>
      </c>
      <c r="F758" t="s">
        <v>122</v>
      </c>
      <c r="G758" t="s">
        <v>1928</v>
      </c>
      <c r="H758" t="s">
        <v>1929</v>
      </c>
      <c r="I758" t="s">
        <v>1936</v>
      </c>
      <c r="J758" t="s">
        <v>1937</v>
      </c>
      <c r="K758" t="s">
        <v>1936</v>
      </c>
      <c r="L758" t="s">
        <v>1937</v>
      </c>
      <c r="M758" t="s">
        <v>1936</v>
      </c>
      <c r="N758" t="s">
        <v>1937</v>
      </c>
    </row>
    <row r="759" spans="1:14" x14ac:dyDescent="0.3">
      <c r="A759" t="s">
        <v>1926</v>
      </c>
      <c r="B759" t="s">
        <v>120</v>
      </c>
      <c r="C759" t="s">
        <v>120</v>
      </c>
      <c r="D759" s="3">
        <v>2</v>
      </c>
      <c r="E759" t="s">
        <v>1927</v>
      </c>
      <c r="F759" t="s">
        <v>122</v>
      </c>
      <c r="G759" t="s">
        <v>1938</v>
      </c>
      <c r="H759" t="s">
        <v>1939</v>
      </c>
      <c r="I759" t="s">
        <v>1940</v>
      </c>
      <c r="J759" t="s">
        <v>1941</v>
      </c>
      <c r="K759" t="s">
        <v>1940</v>
      </c>
      <c r="L759" t="s">
        <v>1941</v>
      </c>
      <c r="M759" t="s">
        <v>1940</v>
      </c>
      <c r="N759" t="s">
        <v>1941</v>
      </c>
    </row>
    <row r="760" spans="1:14" x14ac:dyDescent="0.3">
      <c r="A760" t="s">
        <v>1926</v>
      </c>
      <c r="B760" t="s">
        <v>120</v>
      </c>
      <c r="C760" t="s">
        <v>120</v>
      </c>
      <c r="D760" s="3">
        <v>2</v>
      </c>
      <c r="E760" t="s">
        <v>1942</v>
      </c>
      <c r="F760" t="s">
        <v>136</v>
      </c>
      <c r="G760" t="s">
        <v>1943</v>
      </c>
      <c r="H760" t="s">
        <v>1944</v>
      </c>
      <c r="I760" t="s">
        <v>1945</v>
      </c>
      <c r="J760" t="s">
        <v>1946</v>
      </c>
      <c r="K760" t="s">
        <v>1945</v>
      </c>
      <c r="L760" t="s">
        <v>1946</v>
      </c>
      <c r="M760" t="s">
        <v>1945</v>
      </c>
      <c r="N760" t="s">
        <v>1946</v>
      </c>
    </row>
    <row r="761" spans="1:14" x14ac:dyDescent="0.3">
      <c r="A761" t="s">
        <v>1926</v>
      </c>
      <c r="B761" t="s">
        <v>120</v>
      </c>
      <c r="C761" t="s">
        <v>120</v>
      </c>
      <c r="D761" s="3">
        <v>2</v>
      </c>
      <c r="E761" t="s">
        <v>1942</v>
      </c>
      <c r="F761" t="s">
        <v>136</v>
      </c>
      <c r="G761" t="s">
        <v>1943</v>
      </c>
      <c r="H761" t="s">
        <v>1944</v>
      </c>
      <c r="I761" t="s">
        <v>1947</v>
      </c>
      <c r="J761" t="s">
        <v>1948</v>
      </c>
      <c r="K761" t="s">
        <v>1947</v>
      </c>
      <c r="L761" t="s">
        <v>1948</v>
      </c>
      <c r="M761" t="s">
        <v>1947</v>
      </c>
      <c r="N761" t="s">
        <v>1948</v>
      </c>
    </row>
    <row r="762" spans="1:14" x14ac:dyDescent="0.3">
      <c r="A762" t="s">
        <v>1926</v>
      </c>
      <c r="B762" t="s">
        <v>120</v>
      </c>
      <c r="C762" t="s">
        <v>120</v>
      </c>
      <c r="D762" s="3">
        <v>2</v>
      </c>
      <c r="E762" t="s">
        <v>1942</v>
      </c>
      <c r="F762" t="s">
        <v>136</v>
      </c>
      <c r="G762" t="s">
        <v>1943</v>
      </c>
      <c r="H762" t="s">
        <v>1944</v>
      </c>
      <c r="I762" t="s">
        <v>1949</v>
      </c>
      <c r="J762" t="s">
        <v>1950</v>
      </c>
      <c r="K762" t="s">
        <v>1949</v>
      </c>
      <c r="L762" t="s">
        <v>1950</v>
      </c>
      <c r="M762" t="s">
        <v>1949</v>
      </c>
      <c r="N762" t="s">
        <v>1950</v>
      </c>
    </row>
    <row r="763" spans="1:14" x14ac:dyDescent="0.3">
      <c r="A763" t="s">
        <v>1926</v>
      </c>
      <c r="B763" t="s">
        <v>120</v>
      </c>
      <c r="C763" t="s">
        <v>120</v>
      </c>
      <c r="D763" s="3">
        <v>2</v>
      </c>
      <c r="E763" t="s">
        <v>1942</v>
      </c>
      <c r="F763" t="s">
        <v>136</v>
      </c>
      <c r="G763" t="s">
        <v>1943</v>
      </c>
      <c r="H763" t="s">
        <v>1944</v>
      </c>
      <c r="I763" t="s">
        <v>1951</v>
      </c>
      <c r="J763" t="s">
        <v>1952</v>
      </c>
      <c r="K763" t="s">
        <v>1951</v>
      </c>
      <c r="L763" t="s">
        <v>1952</v>
      </c>
      <c r="M763" t="s">
        <v>1951</v>
      </c>
      <c r="N763" t="s">
        <v>1952</v>
      </c>
    </row>
    <row r="764" spans="1:14" x14ac:dyDescent="0.3">
      <c r="A764" t="s">
        <v>1926</v>
      </c>
      <c r="B764" t="s">
        <v>120</v>
      </c>
      <c r="C764" t="s">
        <v>120</v>
      </c>
      <c r="D764" s="3">
        <v>2</v>
      </c>
      <c r="E764" t="s">
        <v>1942</v>
      </c>
      <c r="F764" t="s">
        <v>136</v>
      </c>
      <c r="G764" t="s">
        <v>1943</v>
      </c>
      <c r="H764" t="s">
        <v>1944</v>
      </c>
      <c r="I764" t="s">
        <v>1953</v>
      </c>
      <c r="J764" t="s">
        <v>148</v>
      </c>
      <c r="K764" t="s">
        <v>1953</v>
      </c>
      <c r="L764" t="s">
        <v>148</v>
      </c>
      <c r="M764" t="s">
        <v>1953</v>
      </c>
      <c r="N764" t="s">
        <v>148</v>
      </c>
    </row>
    <row r="765" spans="1:14" x14ac:dyDescent="0.3">
      <c r="A765" t="s">
        <v>1926</v>
      </c>
      <c r="B765" t="s">
        <v>120</v>
      </c>
      <c r="C765" t="s">
        <v>120</v>
      </c>
      <c r="D765" s="3">
        <v>2</v>
      </c>
      <c r="E765" t="s">
        <v>1942</v>
      </c>
      <c r="F765" t="s">
        <v>136</v>
      </c>
      <c r="G765" t="s">
        <v>1943</v>
      </c>
      <c r="H765" t="s">
        <v>1944</v>
      </c>
      <c r="I765" t="s">
        <v>1954</v>
      </c>
      <c r="J765" t="s">
        <v>1181</v>
      </c>
      <c r="K765" t="s">
        <v>1954</v>
      </c>
      <c r="L765" t="s">
        <v>1181</v>
      </c>
      <c r="M765" t="s">
        <v>1954</v>
      </c>
      <c r="N765" t="s">
        <v>1181</v>
      </c>
    </row>
    <row r="766" spans="1:14" x14ac:dyDescent="0.3">
      <c r="A766" t="s">
        <v>1926</v>
      </c>
      <c r="B766" t="s">
        <v>120</v>
      </c>
      <c r="C766" t="s">
        <v>120</v>
      </c>
      <c r="D766" s="3">
        <v>2</v>
      </c>
      <c r="E766" t="s">
        <v>1942</v>
      </c>
      <c r="F766" t="s">
        <v>136</v>
      </c>
      <c r="G766" t="s">
        <v>1943</v>
      </c>
      <c r="H766" t="s">
        <v>1944</v>
      </c>
      <c r="I766" t="s">
        <v>1955</v>
      </c>
      <c r="J766" t="s">
        <v>1179</v>
      </c>
      <c r="K766" t="s">
        <v>1955</v>
      </c>
      <c r="L766" t="s">
        <v>1179</v>
      </c>
      <c r="M766" t="s">
        <v>1955</v>
      </c>
      <c r="N766" t="s">
        <v>1179</v>
      </c>
    </row>
    <row r="767" spans="1:14" x14ac:dyDescent="0.3">
      <c r="A767" t="s">
        <v>1926</v>
      </c>
      <c r="B767" t="s">
        <v>120</v>
      </c>
      <c r="C767" t="s">
        <v>120</v>
      </c>
      <c r="D767" s="3">
        <v>2</v>
      </c>
      <c r="E767" t="s">
        <v>1942</v>
      </c>
      <c r="F767" t="s">
        <v>136</v>
      </c>
      <c r="G767" t="s">
        <v>1943</v>
      </c>
      <c r="H767" t="s">
        <v>1944</v>
      </c>
      <c r="I767" t="s">
        <v>1956</v>
      </c>
      <c r="J767" t="s">
        <v>144</v>
      </c>
      <c r="K767" t="s">
        <v>1956</v>
      </c>
      <c r="L767" t="s">
        <v>144</v>
      </c>
      <c r="M767" t="s">
        <v>1956</v>
      </c>
      <c r="N767" t="s">
        <v>144</v>
      </c>
    </row>
    <row r="768" spans="1:14" x14ac:dyDescent="0.3">
      <c r="A768" t="s">
        <v>1926</v>
      </c>
      <c r="B768" t="s">
        <v>120</v>
      </c>
      <c r="C768" t="s">
        <v>120</v>
      </c>
      <c r="D768" s="3">
        <v>2</v>
      </c>
      <c r="E768" t="s">
        <v>1942</v>
      </c>
      <c r="F768" t="s">
        <v>136</v>
      </c>
      <c r="G768" t="s">
        <v>1957</v>
      </c>
      <c r="H768" t="s">
        <v>1442</v>
      </c>
      <c r="I768" t="s">
        <v>1958</v>
      </c>
      <c r="J768" t="s">
        <v>1444</v>
      </c>
      <c r="K768" t="s">
        <v>1958</v>
      </c>
      <c r="L768" t="s">
        <v>1444</v>
      </c>
      <c r="M768" t="s">
        <v>1958</v>
      </c>
      <c r="N768" t="s">
        <v>1444</v>
      </c>
    </row>
    <row r="769" spans="1:14" x14ac:dyDescent="0.3">
      <c r="A769" t="s">
        <v>1926</v>
      </c>
      <c r="B769" t="s">
        <v>120</v>
      </c>
      <c r="C769" t="s">
        <v>120</v>
      </c>
      <c r="D769" s="3">
        <v>2</v>
      </c>
      <c r="E769" t="s">
        <v>1942</v>
      </c>
      <c r="F769" t="s">
        <v>136</v>
      </c>
      <c r="G769" t="s">
        <v>1957</v>
      </c>
      <c r="H769" t="s">
        <v>1442</v>
      </c>
      <c r="I769" t="s">
        <v>1959</v>
      </c>
      <c r="J769" t="s">
        <v>1960</v>
      </c>
      <c r="K769" t="s">
        <v>1959</v>
      </c>
      <c r="L769" t="s">
        <v>1960</v>
      </c>
      <c r="M769" t="s">
        <v>1959</v>
      </c>
      <c r="N769" t="s">
        <v>1960</v>
      </c>
    </row>
    <row r="770" spans="1:14" x14ac:dyDescent="0.3">
      <c r="A770" t="s">
        <v>1926</v>
      </c>
      <c r="B770" t="s">
        <v>120</v>
      </c>
      <c r="C770" t="s">
        <v>120</v>
      </c>
      <c r="D770" s="3">
        <v>2</v>
      </c>
      <c r="E770" t="s">
        <v>1942</v>
      </c>
      <c r="F770" t="s">
        <v>136</v>
      </c>
      <c r="G770" t="s">
        <v>1961</v>
      </c>
      <c r="H770" t="s">
        <v>1962</v>
      </c>
      <c r="I770" t="s">
        <v>1963</v>
      </c>
      <c r="J770" t="s">
        <v>1964</v>
      </c>
      <c r="K770" t="s">
        <v>1965</v>
      </c>
      <c r="L770" t="s">
        <v>1966</v>
      </c>
      <c r="M770" t="s">
        <v>1965</v>
      </c>
      <c r="N770" t="s">
        <v>1966</v>
      </c>
    </row>
    <row r="771" spans="1:14" x14ac:dyDescent="0.3">
      <c r="A771" t="s">
        <v>1926</v>
      </c>
      <c r="B771" t="s">
        <v>120</v>
      </c>
      <c r="C771" t="s">
        <v>120</v>
      </c>
      <c r="D771" s="3">
        <v>2</v>
      </c>
      <c r="E771" t="s">
        <v>1967</v>
      </c>
      <c r="F771" t="s">
        <v>361</v>
      </c>
      <c r="G771" t="s">
        <v>1968</v>
      </c>
      <c r="H771" t="s">
        <v>1969</v>
      </c>
      <c r="I771" t="s">
        <v>1968</v>
      </c>
      <c r="J771" t="s">
        <v>1969</v>
      </c>
      <c r="K771" t="s">
        <v>1968</v>
      </c>
      <c r="L771" t="s">
        <v>1969</v>
      </c>
      <c r="M771" t="s">
        <v>1968</v>
      </c>
      <c r="N771" t="s">
        <v>1969</v>
      </c>
    </row>
    <row r="772" spans="1:14" x14ac:dyDescent="0.3">
      <c r="A772" t="s">
        <v>1926</v>
      </c>
      <c r="B772" t="s">
        <v>120</v>
      </c>
      <c r="C772" t="s">
        <v>120</v>
      </c>
      <c r="D772" s="3">
        <v>2</v>
      </c>
      <c r="E772" t="s">
        <v>1967</v>
      </c>
      <c r="F772" t="s">
        <v>361</v>
      </c>
      <c r="G772" t="s">
        <v>1970</v>
      </c>
      <c r="H772" t="s">
        <v>1971</v>
      </c>
      <c r="I772" t="s">
        <v>1970</v>
      </c>
      <c r="J772" t="s">
        <v>1971</v>
      </c>
      <c r="K772" t="s">
        <v>1970</v>
      </c>
      <c r="L772" t="s">
        <v>1971</v>
      </c>
      <c r="M772" t="s">
        <v>1970</v>
      </c>
      <c r="N772" t="s">
        <v>1971</v>
      </c>
    </row>
    <row r="773" spans="1:14" x14ac:dyDescent="0.3">
      <c r="A773" t="s">
        <v>1926</v>
      </c>
      <c r="B773" t="s">
        <v>120</v>
      </c>
      <c r="C773" t="s">
        <v>120</v>
      </c>
      <c r="D773" s="3">
        <v>2</v>
      </c>
      <c r="E773" t="s">
        <v>1967</v>
      </c>
      <c r="F773" t="s">
        <v>361</v>
      </c>
      <c r="G773" t="s">
        <v>1972</v>
      </c>
      <c r="H773" t="s">
        <v>1973</v>
      </c>
      <c r="I773" t="s">
        <v>1972</v>
      </c>
      <c r="J773" t="s">
        <v>1973</v>
      </c>
      <c r="K773" t="s">
        <v>1972</v>
      </c>
      <c r="L773" t="s">
        <v>1973</v>
      </c>
      <c r="M773" t="s">
        <v>1972</v>
      </c>
      <c r="N773" t="s">
        <v>1973</v>
      </c>
    </row>
    <row r="774" spans="1:14" x14ac:dyDescent="0.3">
      <c r="A774" t="s">
        <v>1926</v>
      </c>
      <c r="B774" t="s">
        <v>120</v>
      </c>
      <c r="C774" t="s">
        <v>120</v>
      </c>
      <c r="D774" s="3">
        <v>2</v>
      </c>
      <c r="E774" t="s">
        <v>1967</v>
      </c>
      <c r="F774" t="s">
        <v>361</v>
      </c>
      <c r="G774" t="s">
        <v>1974</v>
      </c>
      <c r="H774" t="s">
        <v>1975</v>
      </c>
      <c r="I774" t="s">
        <v>1974</v>
      </c>
      <c r="J774" t="s">
        <v>1975</v>
      </c>
      <c r="K774" t="s">
        <v>1974</v>
      </c>
      <c r="L774" t="s">
        <v>1975</v>
      </c>
      <c r="M774" t="s">
        <v>1974</v>
      </c>
      <c r="N774" t="s">
        <v>1975</v>
      </c>
    </row>
    <row r="775" spans="1:14" x14ac:dyDescent="0.3">
      <c r="A775" t="s">
        <v>1976</v>
      </c>
      <c r="B775" t="s">
        <v>471</v>
      </c>
      <c r="C775" t="s">
        <v>471</v>
      </c>
      <c r="D775" s="3">
        <v>4</v>
      </c>
      <c r="E775" t="s">
        <v>1977</v>
      </c>
      <c r="F775" t="s">
        <v>481</v>
      </c>
      <c r="G775" t="s">
        <v>1978</v>
      </c>
      <c r="H775" t="s">
        <v>1979</v>
      </c>
      <c r="I775" t="s">
        <v>1978</v>
      </c>
      <c r="J775" t="s">
        <v>1979</v>
      </c>
      <c r="K775" t="s">
        <v>1978</v>
      </c>
      <c r="L775" t="s">
        <v>1979</v>
      </c>
      <c r="M775" t="s">
        <v>1978</v>
      </c>
      <c r="N775" t="s">
        <v>1979</v>
      </c>
    </row>
    <row r="776" spans="1:14" x14ac:dyDescent="0.3">
      <c r="A776" t="s">
        <v>1976</v>
      </c>
      <c r="B776" t="s">
        <v>471</v>
      </c>
      <c r="C776" t="s">
        <v>471</v>
      </c>
      <c r="D776" s="3">
        <v>4</v>
      </c>
      <c r="E776" t="s">
        <v>1977</v>
      </c>
      <c r="F776" t="s">
        <v>481</v>
      </c>
      <c r="G776" t="s">
        <v>1980</v>
      </c>
      <c r="H776" t="s">
        <v>520</v>
      </c>
      <c r="I776" t="s">
        <v>1980</v>
      </c>
      <c r="J776" t="s">
        <v>520</v>
      </c>
      <c r="K776" t="s">
        <v>1980</v>
      </c>
      <c r="L776" t="s">
        <v>520</v>
      </c>
      <c r="M776" t="s">
        <v>1980</v>
      </c>
      <c r="N776" t="s">
        <v>520</v>
      </c>
    </row>
    <row r="777" spans="1:14" x14ac:dyDescent="0.3">
      <c r="A777" t="s">
        <v>1976</v>
      </c>
      <c r="B777" t="s">
        <v>471</v>
      </c>
      <c r="C777" t="s">
        <v>471</v>
      </c>
      <c r="D777" s="3">
        <v>4</v>
      </c>
      <c r="E777" t="s">
        <v>1977</v>
      </c>
      <c r="F777" t="s">
        <v>481</v>
      </c>
      <c r="G777" t="s">
        <v>1981</v>
      </c>
      <c r="H777" t="s">
        <v>510</v>
      </c>
      <c r="I777" t="s">
        <v>1981</v>
      </c>
      <c r="J777" t="s">
        <v>510</v>
      </c>
      <c r="K777" t="s">
        <v>1981</v>
      </c>
      <c r="L777" t="s">
        <v>510</v>
      </c>
      <c r="M777" t="s">
        <v>1981</v>
      </c>
      <c r="N777" t="s">
        <v>510</v>
      </c>
    </row>
    <row r="778" spans="1:14" x14ac:dyDescent="0.3">
      <c r="A778" t="s">
        <v>1976</v>
      </c>
      <c r="B778" t="s">
        <v>471</v>
      </c>
      <c r="C778" t="s">
        <v>471</v>
      </c>
      <c r="D778" s="3">
        <v>4</v>
      </c>
      <c r="E778" t="s">
        <v>1977</v>
      </c>
      <c r="F778" t="s">
        <v>481</v>
      </c>
      <c r="G778" t="s">
        <v>1982</v>
      </c>
      <c r="H778" t="s">
        <v>523</v>
      </c>
      <c r="I778" t="s">
        <v>1982</v>
      </c>
      <c r="J778" t="s">
        <v>523</v>
      </c>
      <c r="K778" t="s">
        <v>1982</v>
      </c>
      <c r="L778" t="s">
        <v>523</v>
      </c>
      <c r="M778" t="s">
        <v>1982</v>
      </c>
      <c r="N778" t="s">
        <v>523</v>
      </c>
    </row>
    <row r="779" spans="1:14" x14ac:dyDescent="0.3">
      <c r="A779" t="s">
        <v>1976</v>
      </c>
      <c r="B779" t="s">
        <v>471</v>
      </c>
      <c r="C779" t="s">
        <v>471</v>
      </c>
      <c r="D779" s="3">
        <v>4</v>
      </c>
      <c r="E779" t="s">
        <v>1977</v>
      </c>
      <c r="F779" t="s">
        <v>481</v>
      </c>
      <c r="G779" t="s">
        <v>1983</v>
      </c>
      <c r="H779" t="s">
        <v>1984</v>
      </c>
      <c r="I779" t="s">
        <v>1983</v>
      </c>
      <c r="J779" t="s">
        <v>1984</v>
      </c>
      <c r="K779" t="s">
        <v>1983</v>
      </c>
      <c r="L779" t="s">
        <v>1984</v>
      </c>
      <c r="M779" t="s">
        <v>1983</v>
      </c>
      <c r="N779" t="s">
        <v>1984</v>
      </c>
    </row>
    <row r="780" spans="1:14" x14ac:dyDescent="0.3">
      <c r="A780" t="s">
        <v>1976</v>
      </c>
      <c r="B780" t="s">
        <v>471</v>
      </c>
      <c r="C780" t="s">
        <v>471</v>
      </c>
      <c r="D780" s="3">
        <v>4</v>
      </c>
      <c r="E780" t="s">
        <v>1977</v>
      </c>
      <c r="F780" t="s">
        <v>481</v>
      </c>
      <c r="G780" t="s">
        <v>1985</v>
      </c>
      <c r="H780" t="s">
        <v>495</v>
      </c>
      <c r="I780" t="s">
        <v>1986</v>
      </c>
      <c r="J780" t="s">
        <v>1987</v>
      </c>
      <c r="K780" t="s">
        <v>1986</v>
      </c>
      <c r="L780" t="s">
        <v>1987</v>
      </c>
      <c r="M780" t="s">
        <v>1986</v>
      </c>
      <c r="N780" t="s">
        <v>1987</v>
      </c>
    </row>
    <row r="781" spans="1:14" x14ac:dyDescent="0.3">
      <c r="A781" t="s">
        <v>1976</v>
      </c>
      <c r="B781" t="s">
        <v>471</v>
      </c>
      <c r="C781" t="s">
        <v>471</v>
      </c>
      <c r="D781" s="3">
        <v>4</v>
      </c>
      <c r="E781" t="s">
        <v>1977</v>
      </c>
      <c r="F781" t="s">
        <v>481</v>
      </c>
      <c r="G781" t="s">
        <v>1985</v>
      </c>
      <c r="H781" t="s">
        <v>495</v>
      </c>
      <c r="I781" t="s">
        <v>1988</v>
      </c>
      <c r="J781" t="s">
        <v>1989</v>
      </c>
      <c r="K781" t="s">
        <v>1988</v>
      </c>
      <c r="L781" t="s">
        <v>1989</v>
      </c>
      <c r="M781" t="s">
        <v>1988</v>
      </c>
      <c r="N781" t="s">
        <v>1989</v>
      </c>
    </row>
    <row r="782" spans="1:14" x14ac:dyDescent="0.3">
      <c r="A782" t="s">
        <v>1976</v>
      </c>
      <c r="B782" t="s">
        <v>471</v>
      </c>
      <c r="C782" t="s">
        <v>471</v>
      </c>
      <c r="D782" s="3">
        <v>4</v>
      </c>
      <c r="E782" t="s">
        <v>1977</v>
      </c>
      <c r="F782" t="s">
        <v>481</v>
      </c>
      <c r="G782" t="s">
        <v>1985</v>
      </c>
      <c r="H782" t="s">
        <v>495</v>
      </c>
      <c r="I782" t="s">
        <v>1990</v>
      </c>
      <c r="J782" t="s">
        <v>1991</v>
      </c>
      <c r="K782" t="s">
        <v>1990</v>
      </c>
      <c r="L782" t="s">
        <v>1991</v>
      </c>
      <c r="M782" t="s">
        <v>1990</v>
      </c>
      <c r="N782" t="s">
        <v>1991</v>
      </c>
    </row>
    <row r="783" spans="1:14" x14ac:dyDescent="0.3">
      <c r="A783" t="s">
        <v>1976</v>
      </c>
      <c r="B783" t="s">
        <v>471</v>
      </c>
      <c r="C783" t="s">
        <v>471</v>
      </c>
      <c r="D783" s="3">
        <v>4</v>
      </c>
      <c r="E783" t="s">
        <v>1992</v>
      </c>
      <c r="F783" t="s">
        <v>1993</v>
      </c>
      <c r="G783" t="s">
        <v>1994</v>
      </c>
      <c r="H783" t="s">
        <v>1993</v>
      </c>
      <c r="I783" t="s">
        <v>1994</v>
      </c>
      <c r="J783" t="s">
        <v>1993</v>
      </c>
      <c r="K783" t="s">
        <v>1994</v>
      </c>
      <c r="L783" t="s">
        <v>1993</v>
      </c>
      <c r="M783" t="s">
        <v>1994</v>
      </c>
      <c r="N783" t="s">
        <v>1993</v>
      </c>
    </row>
    <row r="784" spans="1:14" x14ac:dyDescent="0.3">
      <c r="A784" t="s">
        <v>1976</v>
      </c>
      <c r="B784" t="s">
        <v>471</v>
      </c>
      <c r="C784" t="s">
        <v>471</v>
      </c>
      <c r="D784" s="3">
        <v>4</v>
      </c>
      <c r="E784" t="s">
        <v>1992</v>
      </c>
      <c r="F784" t="s">
        <v>1993</v>
      </c>
      <c r="G784" t="s">
        <v>1995</v>
      </c>
      <c r="H784" t="s">
        <v>1996</v>
      </c>
      <c r="I784" t="s">
        <v>1995</v>
      </c>
      <c r="J784" t="s">
        <v>1996</v>
      </c>
      <c r="K784" t="s">
        <v>1995</v>
      </c>
      <c r="L784" t="s">
        <v>1996</v>
      </c>
      <c r="M784" t="s">
        <v>1995</v>
      </c>
      <c r="N784" t="s">
        <v>1996</v>
      </c>
    </row>
    <row r="785" spans="1:14" x14ac:dyDescent="0.3">
      <c r="A785" t="s">
        <v>1976</v>
      </c>
      <c r="B785" t="s">
        <v>471</v>
      </c>
      <c r="C785" t="s">
        <v>471</v>
      </c>
      <c r="D785" s="3">
        <v>4</v>
      </c>
      <c r="E785" t="s">
        <v>1992</v>
      </c>
      <c r="F785" t="s">
        <v>1993</v>
      </c>
      <c r="G785" t="s">
        <v>1997</v>
      </c>
      <c r="H785" t="s">
        <v>1998</v>
      </c>
      <c r="I785" t="s">
        <v>1997</v>
      </c>
      <c r="J785" t="s">
        <v>1998</v>
      </c>
      <c r="K785" t="s">
        <v>1997</v>
      </c>
      <c r="L785" t="s">
        <v>1998</v>
      </c>
      <c r="M785" t="s">
        <v>1997</v>
      </c>
      <c r="N785" t="s">
        <v>1998</v>
      </c>
    </row>
    <row r="786" spans="1:14" x14ac:dyDescent="0.3">
      <c r="A786" t="s">
        <v>1976</v>
      </c>
      <c r="B786" t="s">
        <v>471</v>
      </c>
      <c r="C786" t="s">
        <v>471</v>
      </c>
      <c r="D786" s="3">
        <v>4</v>
      </c>
      <c r="E786" t="s">
        <v>1999</v>
      </c>
      <c r="F786" t="s">
        <v>2000</v>
      </c>
      <c r="G786" t="s">
        <v>2001</v>
      </c>
      <c r="H786" t="s">
        <v>2002</v>
      </c>
      <c r="I786" t="s">
        <v>2001</v>
      </c>
      <c r="J786" t="s">
        <v>2002</v>
      </c>
      <c r="K786" t="s">
        <v>2001</v>
      </c>
      <c r="L786" t="s">
        <v>2002</v>
      </c>
      <c r="M786" t="s">
        <v>2001</v>
      </c>
      <c r="N786" t="s">
        <v>2002</v>
      </c>
    </row>
    <row r="787" spans="1:14" x14ac:dyDescent="0.3">
      <c r="A787" t="s">
        <v>1976</v>
      </c>
      <c r="B787" t="s">
        <v>471</v>
      </c>
      <c r="C787" t="s">
        <v>471</v>
      </c>
      <c r="D787" s="3">
        <v>4</v>
      </c>
      <c r="E787" t="s">
        <v>1999</v>
      </c>
      <c r="F787" t="s">
        <v>2000</v>
      </c>
      <c r="G787" t="s">
        <v>2003</v>
      </c>
      <c r="H787" t="s">
        <v>2004</v>
      </c>
      <c r="I787" t="s">
        <v>2003</v>
      </c>
      <c r="J787" t="s">
        <v>2004</v>
      </c>
      <c r="K787" t="s">
        <v>2003</v>
      </c>
      <c r="L787" t="s">
        <v>2004</v>
      </c>
      <c r="M787" t="s">
        <v>2003</v>
      </c>
      <c r="N787" t="s">
        <v>2004</v>
      </c>
    </row>
    <row r="788" spans="1:14" x14ac:dyDescent="0.3">
      <c r="A788" t="s">
        <v>1976</v>
      </c>
      <c r="B788" t="s">
        <v>471</v>
      </c>
      <c r="C788" t="s">
        <v>471</v>
      </c>
      <c r="D788" s="3">
        <v>4</v>
      </c>
      <c r="E788" t="s">
        <v>1999</v>
      </c>
      <c r="F788" t="s">
        <v>2000</v>
      </c>
      <c r="G788" t="s">
        <v>2005</v>
      </c>
      <c r="H788" t="s">
        <v>2006</v>
      </c>
      <c r="I788" t="s">
        <v>2005</v>
      </c>
      <c r="J788" t="s">
        <v>2006</v>
      </c>
      <c r="K788" t="s">
        <v>2005</v>
      </c>
      <c r="L788" t="s">
        <v>2006</v>
      </c>
      <c r="M788" t="s">
        <v>2005</v>
      </c>
      <c r="N788" t="s">
        <v>2006</v>
      </c>
    </row>
    <row r="789" spans="1:14" x14ac:dyDescent="0.3">
      <c r="A789" t="s">
        <v>1976</v>
      </c>
      <c r="B789" t="s">
        <v>471</v>
      </c>
      <c r="C789" t="s">
        <v>471</v>
      </c>
      <c r="D789" s="3">
        <v>4</v>
      </c>
      <c r="E789" t="s">
        <v>1999</v>
      </c>
      <c r="F789" t="s">
        <v>2000</v>
      </c>
      <c r="G789" t="s">
        <v>2007</v>
      </c>
      <c r="H789" t="s">
        <v>2008</v>
      </c>
      <c r="I789" t="s">
        <v>2007</v>
      </c>
      <c r="J789" t="s">
        <v>2008</v>
      </c>
      <c r="K789" t="s">
        <v>2007</v>
      </c>
      <c r="L789" t="s">
        <v>2008</v>
      </c>
      <c r="M789" t="s">
        <v>2007</v>
      </c>
      <c r="N789" t="s">
        <v>2008</v>
      </c>
    </row>
    <row r="790" spans="1:14" x14ac:dyDescent="0.3">
      <c r="A790" t="s">
        <v>1976</v>
      </c>
      <c r="B790" t="s">
        <v>471</v>
      </c>
      <c r="C790" t="s">
        <v>471</v>
      </c>
      <c r="D790" s="3">
        <v>4</v>
      </c>
      <c r="E790" t="s">
        <v>1999</v>
      </c>
      <c r="F790" t="s">
        <v>2000</v>
      </c>
      <c r="G790" t="s">
        <v>2009</v>
      </c>
      <c r="H790" t="s">
        <v>2010</v>
      </c>
      <c r="I790" t="s">
        <v>2009</v>
      </c>
      <c r="J790" t="s">
        <v>2010</v>
      </c>
      <c r="K790" t="s">
        <v>2009</v>
      </c>
      <c r="L790" t="s">
        <v>2010</v>
      </c>
      <c r="M790" t="s">
        <v>2009</v>
      </c>
      <c r="N790" t="s">
        <v>2010</v>
      </c>
    </row>
    <row r="791" spans="1:14" x14ac:dyDescent="0.3">
      <c r="A791" t="s">
        <v>1976</v>
      </c>
      <c r="B791" t="s">
        <v>471</v>
      </c>
      <c r="C791" t="s">
        <v>471</v>
      </c>
      <c r="D791" s="3">
        <v>4</v>
      </c>
      <c r="E791" t="s">
        <v>1999</v>
      </c>
      <c r="F791" t="s">
        <v>2000</v>
      </c>
      <c r="G791" t="s">
        <v>2011</v>
      </c>
      <c r="H791" t="s">
        <v>2012</v>
      </c>
      <c r="I791" t="s">
        <v>2011</v>
      </c>
      <c r="J791" t="s">
        <v>2012</v>
      </c>
      <c r="K791" t="s">
        <v>2011</v>
      </c>
      <c r="L791" t="s">
        <v>2012</v>
      </c>
      <c r="M791" t="s">
        <v>2011</v>
      </c>
      <c r="N791" t="s">
        <v>2012</v>
      </c>
    </row>
    <row r="792" spans="1:14" x14ac:dyDescent="0.3">
      <c r="A792" t="s">
        <v>1976</v>
      </c>
      <c r="B792" t="s">
        <v>471</v>
      </c>
      <c r="C792" t="s">
        <v>471</v>
      </c>
      <c r="D792" s="3">
        <v>4</v>
      </c>
      <c r="E792" t="s">
        <v>1999</v>
      </c>
      <c r="F792" t="s">
        <v>2000</v>
      </c>
      <c r="G792" t="s">
        <v>2013</v>
      </c>
      <c r="H792" t="s">
        <v>2014</v>
      </c>
      <c r="I792" t="s">
        <v>2013</v>
      </c>
      <c r="J792" t="s">
        <v>2014</v>
      </c>
      <c r="K792" t="s">
        <v>2013</v>
      </c>
      <c r="L792" t="s">
        <v>2014</v>
      </c>
      <c r="M792" t="s">
        <v>2013</v>
      </c>
      <c r="N792" t="s">
        <v>2014</v>
      </c>
    </row>
    <row r="793" spans="1:14" x14ac:dyDescent="0.3">
      <c r="A793" t="s">
        <v>1976</v>
      </c>
      <c r="B793" t="s">
        <v>471</v>
      </c>
      <c r="C793" t="s">
        <v>471</v>
      </c>
      <c r="D793" s="3">
        <v>4</v>
      </c>
      <c r="E793" t="s">
        <v>1999</v>
      </c>
      <c r="F793" t="s">
        <v>2000</v>
      </c>
      <c r="G793" t="s">
        <v>2015</v>
      </c>
      <c r="H793" t="s">
        <v>2016</v>
      </c>
      <c r="I793" t="s">
        <v>2015</v>
      </c>
      <c r="J793" t="s">
        <v>2016</v>
      </c>
      <c r="K793" t="s">
        <v>2015</v>
      </c>
      <c r="L793" t="s">
        <v>2016</v>
      </c>
      <c r="M793" t="s">
        <v>2015</v>
      </c>
      <c r="N793" t="s">
        <v>2016</v>
      </c>
    </row>
    <row r="794" spans="1:14" x14ac:dyDescent="0.3">
      <c r="A794" t="s">
        <v>1976</v>
      </c>
      <c r="B794" t="s">
        <v>471</v>
      </c>
      <c r="C794" t="s">
        <v>471</v>
      </c>
      <c r="D794" s="3">
        <v>4</v>
      </c>
      <c r="E794" t="s">
        <v>1999</v>
      </c>
      <c r="F794" t="s">
        <v>2000</v>
      </c>
      <c r="G794" t="s">
        <v>2017</v>
      </c>
      <c r="H794" t="s">
        <v>2018</v>
      </c>
      <c r="I794" t="s">
        <v>2017</v>
      </c>
      <c r="J794" t="s">
        <v>2018</v>
      </c>
      <c r="K794" t="s">
        <v>2017</v>
      </c>
      <c r="L794" t="s">
        <v>2018</v>
      </c>
      <c r="M794" t="s">
        <v>2017</v>
      </c>
      <c r="N794" t="s">
        <v>2018</v>
      </c>
    </row>
    <row r="795" spans="1:14" x14ac:dyDescent="0.3">
      <c r="A795" t="s">
        <v>1976</v>
      </c>
      <c r="B795" t="s">
        <v>471</v>
      </c>
      <c r="C795" t="s">
        <v>471</v>
      </c>
      <c r="D795" s="3">
        <v>4</v>
      </c>
      <c r="E795" t="s">
        <v>1999</v>
      </c>
      <c r="F795" t="s">
        <v>2000</v>
      </c>
      <c r="G795" t="s">
        <v>2019</v>
      </c>
      <c r="H795" t="s">
        <v>1672</v>
      </c>
      <c r="I795" t="s">
        <v>2019</v>
      </c>
      <c r="J795" t="s">
        <v>1672</v>
      </c>
      <c r="K795" t="s">
        <v>2019</v>
      </c>
      <c r="L795" t="s">
        <v>1672</v>
      </c>
      <c r="M795" t="s">
        <v>2019</v>
      </c>
      <c r="N795" t="s">
        <v>1672</v>
      </c>
    </row>
    <row r="796" spans="1:14" x14ac:dyDescent="0.3">
      <c r="A796" t="s">
        <v>1976</v>
      </c>
      <c r="B796" t="s">
        <v>471</v>
      </c>
      <c r="C796" t="s">
        <v>471</v>
      </c>
      <c r="D796" s="3">
        <v>4</v>
      </c>
      <c r="E796" t="s">
        <v>2020</v>
      </c>
      <c r="F796" t="s">
        <v>2021</v>
      </c>
      <c r="G796" t="s">
        <v>2022</v>
      </c>
      <c r="H796" t="s">
        <v>2021</v>
      </c>
      <c r="I796" t="s">
        <v>2022</v>
      </c>
      <c r="J796" t="s">
        <v>2021</v>
      </c>
      <c r="K796" t="s">
        <v>2022</v>
      </c>
      <c r="L796" t="s">
        <v>2021</v>
      </c>
      <c r="M796" t="s">
        <v>2022</v>
      </c>
      <c r="N796" t="s">
        <v>2021</v>
      </c>
    </row>
    <row r="797" spans="1:14" x14ac:dyDescent="0.3">
      <c r="A797" t="s">
        <v>1976</v>
      </c>
      <c r="B797" t="s">
        <v>471</v>
      </c>
      <c r="C797" t="s">
        <v>471</v>
      </c>
      <c r="D797" s="3">
        <v>4</v>
      </c>
      <c r="E797" t="s">
        <v>2023</v>
      </c>
      <c r="F797" t="s">
        <v>1646</v>
      </c>
      <c r="G797" t="s">
        <v>2024</v>
      </c>
      <c r="H797" t="s">
        <v>1646</v>
      </c>
      <c r="I797" t="s">
        <v>2024</v>
      </c>
      <c r="J797" t="s">
        <v>1646</v>
      </c>
      <c r="K797" t="s">
        <v>2024</v>
      </c>
      <c r="L797" t="s">
        <v>1646</v>
      </c>
      <c r="M797" t="s">
        <v>2024</v>
      </c>
      <c r="N797" t="s">
        <v>1646</v>
      </c>
    </row>
    <row r="798" spans="1:14" x14ac:dyDescent="0.3">
      <c r="A798" t="s">
        <v>1976</v>
      </c>
      <c r="B798" t="s">
        <v>471</v>
      </c>
      <c r="C798" t="s">
        <v>471</v>
      </c>
      <c r="D798" s="3">
        <v>4</v>
      </c>
      <c r="E798" t="s">
        <v>2025</v>
      </c>
      <c r="F798" t="s">
        <v>2026</v>
      </c>
      <c r="G798" t="s">
        <v>2027</v>
      </c>
      <c r="H798" t="s">
        <v>2028</v>
      </c>
      <c r="I798" t="s">
        <v>2027</v>
      </c>
      <c r="J798" t="s">
        <v>2028</v>
      </c>
      <c r="K798" t="s">
        <v>2027</v>
      </c>
      <c r="L798" t="s">
        <v>2028</v>
      </c>
      <c r="M798" t="s">
        <v>2027</v>
      </c>
      <c r="N798" t="s">
        <v>2028</v>
      </c>
    </row>
    <row r="799" spans="1:14" x14ac:dyDescent="0.3">
      <c r="A799" t="s">
        <v>2029</v>
      </c>
      <c r="B799" t="s">
        <v>361</v>
      </c>
      <c r="C799" t="s">
        <v>361</v>
      </c>
      <c r="D799" s="3">
        <v>5</v>
      </c>
      <c r="E799" t="s">
        <v>2030</v>
      </c>
      <c r="F799" t="s">
        <v>658</v>
      </c>
      <c r="G799" t="s">
        <v>2031</v>
      </c>
      <c r="H799" t="s">
        <v>658</v>
      </c>
      <c r="I799" t="s">
        <v>2031</v>
      </c>
      <c r="J799" t="s">
        <v>658</v>
      </c>
      <c r="K799" t="s">
        <v>2031</v>
      </c>
      <c r="L799" t="s">
        <v>658</v>
      </c>
      <c r="M799" t="s">
        <v>2031</v>
      </c>
      <c r="N799" t="s">
        <v>658</v>
      </c>
    </row>
    <row r="800" spans="1:14" x14ac:dyDescent="0.3">
      <c r="A800" t="s">
        <v>2029</v>
      </c>
      <c r="B800" t="s">
        <v>361</v>
      </c>
      <c r="C800" t="s">
        <v>361</v>
      </c>
      <c r="D800" s="3">
        <v>5</v>
      </c>
      <c r="E800" t="s">
        <v>2030</v>
      </c>
      <c r="F800" t="s">
        <v>658</v>
      </c>
      <c r="G800" t="s">
        <v>2032</v>
      </c>
      <c r="H800" t="s">
        <v>664</v>
      </c>
      <c r="I800" t="s">
        <v>2032</v>
      </c>
      <c r="J800" t="s">
        <v>664</v>
      </c>
      <c r="K800" t="s">
        <v>2032</v>
      </c>
      <c r="L800" t="s">
        <v>664</v>
      </c>
      <c r="M800" t="s">
        <v>2032</v>
      </c>
      <c r="N800" t="s">
        <v>664</v>
      </c>
    </row>
    <row r="801" spans="1:14" x14ac:dyDescent="0.3">
      <c r="A801" t="s">
        <v>2029</v>
      </c>
      <c r="B801" t="s">
        <v>361</v>
      </c>
      <c r="C801" t="s">
        <v>361</v>
      </c>
      <c r="D801" s="3">
        <v>5</v>
      </c>
      <c r="E801" t="s">
        <v>2030</v>
      </c>
      <c r="F801" t="s">
        <v>658</v>
      </c>
      <c r="G801" t="s">
        <v>2033</v>
      </c>
      <c r="H801" t="s">
        <v>666</v>
      </c>
      <c r="I801" t="s">
        <v>2033</v>
      </c>
      <c r="J801" t="s">
        <v>666</v>
      </c>
      <c r="K801" t="s">
        <v>2033</v>
      </c>
      <c r="L801" t="s">
        <v>666</v>
      </c>
      <c r="M801" t="s">
        <v>2033</v>
      </c>
      <c r="N801" t="s">
        <v>666</v>
      </c>
    </row>
    <row r="802" spans="1:14" x14ac:dyDescent="0.3">
      <c r="A802" t="s">
        <v>2029</v>
      </c>
      <c r="B802" t="s">
        <v>361</v>
      </c>
      <c r="C802" t="s">
        <v>361</v>
      </c>
      <c r="D802" s="3">
        <v>5</v>
      </c>
      <c r="E802" t="s">
        <v>2030</v>
      </c>
      <c r="F802" t="s">
        <v>658</v>
      </c>
      <c r="G802" t="s">
        <v>2034</v>
      </c>
      <c r="H802" t="s">
        <v>668</v>
      </c>
      <c r="I802" t="s">
        <v>2034</v>
      </c>
      <c r="J802" t="s">
        <v>668</v>
      </c>
      <c r="K802" t="s">
        <v>2034</v>
      </c>
      <c r="L802" t="s">
        <v>668</v>
      </c>
      <c r="M802" t="s">
        <v>2034</v>
      </c>
      <c r="N802" t="s">
        <v>668</v>
      </c>
    </row>
    <row r="803" spans="1:14" x14ac:dyDescent="0.3">
      <c r="A803" t="s">
        <v>2029</v>
      </c>
      <c r="B803" t="s">
        <v>361</v>
      </c>
      <c r="C803" t="s">
        <v>361</v>
      </c>
      <c r="D803" s="3">
        <v>5</v>
      </c>
      <c r="E803" t="s">
        <v>2030</v>
      </c>
      <c r="F803" t="s">
        <v>658</v>
      </c>
      <c r="G803" t="s">
        <v>2035</v>
      </c>
      <c r="H803" t="s">
        <v>670</v>
      </c>
      <c r="I803" t="s">
        <v>2035</v>
      </c>
      <c r="J803" t="s">
        <v>670</v>
      </c>
      <c r="K803" t="s">
        <v>2035</v>
      </c>
      <c r="L803" t="s">
        <v>670</v>
      </c>
      <c r="M803" t="s">
        <v>2035</v>
      </c>
      <c r="N803" t="s">
        <v>670</v>
      </c>
    </row>
    <row r="804" spans="1:14" x14ac:dyDescent="0.3">
      <c r="A804" t="s">
        <v>2029</v>
      </c>
      <c r="B804" t="s">
        <v>361</v>
      </c>
      <c r="C804" t="s">
        <v>361</v>
      </c>
      <c r="D804" s="3">
        <v>5</v>
      </c>
      <c r="E804" t="s">
        <v>2036</v>
      </c>
      <c r="F804" t="s">
        <v>672</v>
      </c>
      <c r="G804" t="s">
        <v>2037</v>
      </c>
      <c r="H804" t="s">
        <v>674</v>
      </c>
      <c r="I804" t="s">
        <v>2037</v>
      </c>
      <c r="J804" t="s">
        <v>674</v>
      </c>
      <c r="K804" t="s">
        <v>2037</v>
      </c>
      <c r="L804" t="s">
        <v>674</v>
      </c>
      <c r="M804" t="s">
        <v>2037</v>
      </c>
      <c r="N804" t="s">
        <v>674</v>
      </c>
    </row>
    <row r="805" spans="1:14" x14ac:dyDescent="0.3">
      <c r="A805" t="s">
        <v>2029</v>
      </c>
      <c r="B805" t="s">
        <v>361</v>
      </c>
      <c r="C805" t="s">
        <v>361</v>
      </c>
      <c r="D805" s="3">
        <v>5</v>
      </c>
      <c r="E805" t="s">
        <v>2036</v>
      </c>
      <c r="F805" t="s">
        <v>672</v>
      </c>
      <c r="G805" t="s">
        <v>2038</v>
      </c>
      <c r="H805" t="s">
        <v>2039</v>
      </c>
      <c r="I805" t="s">
        <v>2038</v>
      </c>
      <c r="J805" t="s">
        <v>2039</v>
      </c>
      <c r="K805" t="s">
        <v>2038</v>
      </c>
      <c r="L805" t="s">
        <v>2039</v>
      </c>
      <c r="M805" t="s">
        <v>2038</v>
      </c>
      <c r="N805" t="s">
        <v>2039</v>
      </c>
    </row>
    <row r="806" spans="1:14" x14ac:dyDescent="0.3">
      <c r="A806" t="s">
        <v>2029</v>
      </c>
      <c r="B806" t="s">
        <v>361</v>
      </c>
      <c r="C806" t="s">
        <v>361</v>
      </c>
      <c r="D806" s="3">
        <v>5</v>
      </c>
      <c r="E806" t="s">
        <v>2036</v>
      </c>
      <c r="F806" t="s">
        <v>672</v>
      </c>
      <c r="G806" t="s">
        <v>2040</v>
      </c>
      <c r="H806" t="s">
        <v>694</v>
      </c>
      <c r="I806" t="s">
        <v>2040</v>
      </c>
      <c r="J806" t="s">
        <v>694</v>
      </c>
      <c r="K806" t="s">
        <v>2040</v>
      </c>
      <c r="L806" t="s">
        <v>694</v>
      </c>
      <c r="M806" t="s">
        <v>2040</v>
      </c>
      <c r="N806" t="s">
        <v>694</v>
      </c>
    </row>
    <row r="807" spans="1:14" x14ac:dyDescent="0.3">
      <c r="A807" t="s">
        <v>2029</v>
      </c>
      <c r="B807" t="s">
        <v>361</v>
      </c>
      <c r="C807" t="s">
        <v>361</v>
      </c>
      <c r="D807" s="3">
        <v>5</v>
      </c>
      <c r="E807" t="s">
        <v>2036</v>
      </c>
      <c r="F807" t="s">
        <v>672</v>
      </c>
      <c r="G807" t="s">
        <v>2041</v>
      </c>
      <c r="H807" t="s">
        <v>697</v>
      </c>
      <c r="I807" t="s">
        <v>2041</v>
      </c>
      <c r="J807" t="s">
        <v>697</v>
      </c>
      <c r="K807" t="s">
        <v>2041</v>
      </c>
      <c r="L807" t="s">
        <v>697</v>
      </c>
      <c r="M807" t="s">
        <v>2041</v>
      </c>
      <c r="N807" t="s">
        <v>697</v>
      </c>
    </row>
    <row r="808" spans="1:14" x14ac:dyDescent="0.3">
      <c r="A808" t="s">
        <v>2029</v>
      </c>
      <c r="B808" t="s">
        <v>361</v>
      </c>
      <c r="C808" t="s">
        <v>361</v>
      </c>
      <c r="D808" s="3">
        <v>5</v>
      </c>
      <c r="E808" t="s">
        <v>2036</v>
      </c>
      <c r="F808" t="s">
        <v>672</v>
      </c>
      <c r="G808" t="s">
        <v>2042</v>
      </c>
      <c r="H808" t="s">
        <v>2043</v>
      </c>
      <c r="I808" t="s">
        <v>2042</v>
      </c>
      <c r="J808" t="s">
        <v>2043</v>
      </c>
      <c r="K808" t="s">
        <v>2042</v>
      </c>
      <c r="L808" t="s">
        <v>2043</v>
      </c>
      <c r="M808" t="s">
        <v>2042</v>
      </c>
      <c r="N808" t="s">
        <v>2043</v>
      </c>
    </row>
    <row r="809" spans="1:14" x14ac:dyDescent="0.3">
      <c r="A809" t="s">
        <v>2029</v>
      </c>
      <c r="B809" t="s">
        <v>361</v>
      </c>
      <c r="C809" t="s">
        <v>361</v>
      </c>
      <c r="D809" s="3">
        <v>5</v>
      </c>
      <c r="E809" t="s">
        <v>2036</v>
      </c>
      <c r="F809" t="s">
        <v>672</v>
      </c>
      <c r="G809" t="s">
        <v>2044</v>
      </c>
      <c r="H809" t="s">
        <v>2045</v>
      </c>
      <c r="I809" t="s">
        <v>2044</v>
      </c>
      <c r="J809" t="s">
        <v>2045</v>
      </c>
      <c r="K809" t="s">
        <v>2044</v>
      </c>
      <c r="L809" t="s">
        <v>2045</v>
      </c>
      <c r="M809" t="s">
        <v>2044</v>
      </c>
      <c r="N809" t="s">
        <v>2045</v>
      </c>
    </row>
    <row r="810" spans="1:14" x14ac:dyDescent="0.3">
      <c r="A810" t="s">
        <v>2029</v>
      </c>
      <c r="B810" t="s">
        <v>361</v>
      </c>
      <c r="C810" t="s">
        <v>361</v>
      </c>
      <c r="D810" s="3">
        <v>5</v>
      </c>
      <c r="E810" t="s">
        <v>2036</v>
      </c>
      <c r="F810" t="s">
        <v>672</v>
      </c>
      <c r="G810" t="s">
        <v>2046</v>
      </c>
      <c r="H810" t="s">
        <v>713</v>
      </c>
      <c r="I810" t="s">
        <v>2046</v>
      </c>
      <c r="J810" t="s">
        <v>713</v>
      </c>
      <c r="K810" t="s">
        <v>2046</v>
      </c>
      <c r="L810" t="s">
        <v>713</v>
      </c>
      <c r="M810" t="s">
        <v>2046</v>
      </c>
      <c r="N810" t="s">
        <v>713</v>
      </c>
    </row>
    <row r="811" spans="1:14" x14ac:dyDescent="0.3">
      <c r="A811" t="s">
        <v>2029</v>
      </c>
      <c r="B811" t="s">
        <v>361</v>
      </c>
      <c r="C811" t="s">
        <v>361</v>
      </c>
      <c r="D811" s="3">
        <v>5</v>
      </c>
      <c r="E811" t="s">
        <v>2036</v>
      </c>
      <c r="F811" t="s">
        <v>672</v>
      </c>
      <c r="G811" t="s">
        <v>2047</v>
      </c>
      <c r="H811" t="s">
        <v>711</v>
      </c>
      <c r="I811" t="s">
        <v>2047</v>
      </c>
      <c r="J811" t="s">
        <v>711</v>
      </c>
      <c r="K811" t="s">
        <v>2047</v>
      </c>
      <c r="L811" t="s">
        <v>711</v>
      </c>
      <c r="M811" t="s">
        <v>2047</v>
      </c>
      <c r="N811" t="s">
        <v>711</v>
      </c>
    </row>
    <row r="812" spans="1:14" x14ac:dyDescent="0.3">
      <c r="A812" t="s">
        <v>2029</v>
      </c>
      <c r="B812" t="s">
        <v>361</v>
      </c>
      <c r="C812" t="s">
        <v>361</v>
      </c>
      <c r="D812" s="3">
        <v>5</v>
      </c>
      <c r="E812" t="s">
        <v>2036</v>
      </c>
      <c r="F812" t="s">
        <v>672</v>
      </c>
      <c r="G812" t="s">
        <v>2048</v>
      </c>
      <c r="H812" t="s">
        <v>686</v>
      </c>
      <c r="I812" t="s">
        <v>2048</v>
      </c>
      <c r="J812" t="s">
        <v>686</v>
      </c>
      <c r="K812" t="s">
        <v>2048</v>
      </c>
      <c r="L812" t="s">
        <v>686</v>
      </c>
      <c r="M812" t="s">
        <v>2048</v>
      </c>
      <c r="N812" t="s">
        <v>686</v>
      </c>
    </row>
    <row r="813" spans="1:14" x14ac:dyDescent="0.3">
      <c r="A813" t="s">
        <v>2029</v>
      </c>
      <c r="B813" t="s">
        <v>361</v>
      </c>
      <c r="C813" t="s">
        <v>361</v>
      </c>
      <c r="D813" s="3">
        <v>5</v>
      </c>
      <c r="E813" t="s">
        <v>2036</v>
      </c>
      <c r="F813" t="s">
        <v>672</v>
      </c>
      <c r="G813" t="s">
        <v>2049</v>
      </c>
      <c r="H813" t="s">
        <v>2050</v>
      </c>
      <c r="I813" t="s">
        <v>2049</v>
      </c>
      <c r="J813" t="s">
        <v>2050</v>
      </c>
      <c r="K813" t="s">
        <v>2049</v>
      </c>
      <c r="L813" t="s">
        <v>2050</v>
      </c>
      <c r="M813" t="s">
        <v>2049</v>
      </c>
      <c r="N813" t="s">
        <v>2050</v>
      </c>
    </row>
    <row r="814" spans="1:14" x14ac:dyDescent="0.3">
      <c r="A814" t="s">
        <v>2029</v>
      </c>
      <c r="B814" t="s">
        <v>361</v>
      </c>
      <c r="C814" t="s">
        <v>361</v>
      </c>
      <c r="D814" s="3">
        <v>5</v>
      </c>
      <c r="E814" t="s">
        <v>2036</v>
      </c>
      <c r="F814" t="s">
        <v>672</v>
      </c>
      <c r="G814" t="s">
        <v>2051</v>
      </c>
      <c r="H814" t="s">
        <v>701</v>
      </c>
      <c r="I814" t="s">
        <v>2051</v>
      </c>
      <c r="J814" t="s">
        <v>701</v>
      </c>
      <c r="K814" t="s">
        <v>2051</v>
      </c>
      <c r="L814" t="s">
        <v>701</v>
      </c>
      <c r="M814" t="s">
        <v>2051</v>
      </c>
      <c r="N814" t="s">
        <v>701</v>
      </c>
    </row>
    <row r="815" spans="1:14" x14ac:dyDescent="0.3">
      <c r="A815" t="s">
        <v>2029</v>
      </c>
      <c r="B815" t="s">
        <v>361</v>
      </c>
      <c r="C815" t="s">
        <v>361</v>
      </c>
      <c r="D815" s="3">
        <v>5</v>
      </c>
      <c r="E815" t="s">
        <v>2036</v>
      </c>
      <c r="F815" t="s">
        <v>672</v>
      </c>
      <c r="G815" t="s">
        <v>2052</v>
      </c>
      <c r="H815" t="s">
        <v>699</v>
      </c>
      <c r="I815" t="s">
        <v>2052</v>
      </c>
      <c r="J815" t="s">
        <v>699</v>
      </c>
      <c r="K815" t="s">
        <v>2052</v>
      </c>
      <c r="L815" t="s">
        <v>699</v>
      </c>
      <c r="M815" t="s">
        <v>2052</v>
      </c>
      <c r="N815" t="s">
        <v>699</v>
      </c>
    </row>
    <row r="816" spans="1:14" x14ac:dyDescent="0.3">
      <c r="A816" t="s">
        <v>2029</v>
      </c>
      <c r="B816" t="s">
        <v>361</v>
      </c>
      <c r="C816" t="s">
        <v>361</v>
      </c>
      <c r="D816" s="3">
        <v>5</v>
      </c>
      <c r="E816" t="s">
        <v>2036</v>
      </c>
      <c r="F816" t="s">
        <v>672</v>
      </c>
      <c r="G816" t="s">
        <v>2053</v>
      </c>
      <c r="H816" t="s">
        <v>1785</v>
      </c>
      <c r="I816" t="s">
        <v>2053</v>
      </c>
      <c r="J816" t="s">
        <v>1785</v>
      </c>
      <c r="K816" t="s">
        <v>2053</v>
      </c>
      <c r="L816" t="s">
        <v>1785</v>
      </c>
      <c r="M816" t="s">
        <v>2053</v>
      </c>
      <c r="N816" t="s">
        <v>1785</v>
      </c>
    </row>
    <row r="817" spans="1:14" x14ac:dyDescent="0.3">
      <c r="A817" t="s">
        <v>2029</v>
      </c>
      <c r="B817" t="s">
        <v>361</v>
      </c>
      <c r="C817" t="s">
        <v>361</v>
      </c>
      <c r="D817" s="3">
        <v>5</v>
      </c>
      <c r="E817" t="s">
        <v>2054</v>
      </c>
      <c r="F817" t="s">
        <v>725</v>
      </c>
      <c r="G817" t="s">
        <v>2055</v>
      </c>
      <c r="H817" t="s">
        <v>729</v>
      </c>
      <c r="I817" t="s">
        <v>2055</v>
      </c>
      <c r="J817" t="s">
        <v>729</v>
      </c>
      <c r="K817" t="s">
        <v>2055</v>
      </c>
      <c r="L817" t="s">
        <v>729</v>
      </c>
      <c r="M817" t="s">
        <v>2055</v>
      </c>
      <c r="N817" t="s">
        <v>729</v>
      </c>
    </row>
    <row r="818" spans="1:14" x14ac:dyDescent="0.3">
      <c r="A818" t="s">
        <v>2029</v>
      </c>
      <c r="B818" t="s">
        <v>361</v>
      </c>
      <c r="C818" t="s">
        <v>361</v>
      </c>
      <c r="D818" s="3">
        <v>5</v>
      </c>
      <c r="E818" t="s">
        <v>2054</v>
      </c>
      <c r="F818" t="s">
        <v>725</v>
      </c>
      <c r="G818" t="s">
        <v>2056</v>
      </c>
      <c r="H818" t="s">
        <v>2057</v>
      </c>
      <c r="I818" t="s">
        <v>2056</v>
      </c>
      <c r="J818" t="s">
        <v>2057</v>
      </c>
      <c r="K818" t="s">
        <v>2056</v>
      </c>
      <c r="L818" t="s">
        <v>2057</v>
      </c>
      <c r="M818" t="s">
        <v>2056</v>
      </c>
      <c r="N818" t="s">
        <v>2057</v>
      </c>
    </row>
    <row r="819" spans="1:14" x14ac:dyDescent="0.3">
      <c r="A819" t="s">
        <v>2029</v>
      </c>
      <c r="B819" t="s">
        <v>361</v>
      </c>
      <c r="C819" t="s">
        <v>361</v>
      </c>
      <c r="D819" s="3">
        <v>5</v>
      </c>
      <c r="E819" t="s">
        <v>2054</v>
      </c>
      <c r="F819" t="s">
        <v>725</v>
      </c>
      <c r="G819" t="s">
        <v>2058</v>
      </c>
      <c r="H819" t="s">
        <v>2059</v>
      </c>
      <c r="I819" t="s">
        <v>2058</v>
      </c>
      <c r="J819" t="s">
        <v>2059</v>
      </c>
      <c r="K819" t="s">
        <v>2058</v>
      </c>
      <c r="L819" t="s">
        <v>2059</v>
      </c>
      <c r="M819" t="s">
        <v>2058</v>
      </c>
      <c r="N819" t="s">
        <v>2059</v>
      </c>
    </row>
    <row r="820" spans="1:14" x14ac:dyDescent="0.3">
      <c r="A820" t="s">
        <v>2029</v>
      </c>
      <c r="B820" t="s">
        <v>361</v>
      </c>
      <c r="C820" t="s">
        <v>361</v>
      </c>
      <c r="D820" s="3">
        <v>5</v>
      </c>
      <c r="E820" t="s">
        <v>2054</v>
      </c>
      <c r="F820" t="s">
        <v>725</v>
      </c>
      <c r="G820" t="s">
        <v>2060</v>
      </c>
      <c r="H820" t="s">
        <v>734</v>
      </c>
      <c r="I820" t="s">
        <v>2060</v>
      </c>
      <c r="J820" t="s">
        <v>734</v>
      </c>
      <c r="K820" t="s">
        <v>2060</v>
      </c>
      <c r="L820" t="s">
        <v>734</v>
      </c>
      <c r="M820" t="s">
        <v>2060</v>
      </c>
      <c r="N820" t="s">
        <v>734</v>
      </c>
    </row>
    <row r="821" spans="1:14" x14ac:dyDescent="0.3">
      <c r="A821" t="s">
        <v>2029</v>
      </c>
      <c r="B821" t="s">
        <v>361</v>
      </c>
      <c r="C821" t="s">
        <v>361</v>
      </c>
      <c r="D821" s="3">
        <v>5</v>
      </c>
      <c r="E821" t="s">
        <v>2054</v>
      </c>
      <c r="F821" t="s">
        <v>725</v>
      </c>
      <c r="G821" t="s">
        <v>2061</v>
      </c>
      <c r="H821" t="s">
        <v>2062</v>
      </c>
      <c r="I821" t="s">
        <v>2061</v>
      </c>
      <c r="J821" t="s">
        <v>2062</v>
      </c>
      <c r="K821" t="s">
        <v>2061</v>
      </c>
      <c r="L821" t="s">
        <v>2062</v>
      </c>
      <c r="M821" t="s">
        <v>2061</v>
      </c>
      <c r="N821" t="s">
        <v>2062</v>
      </c>
    </row>
    <row r="822" spans="1:14" x14ac:dyDescent="0.3">
      <c r="A822" t="s">
        <v>2029</v>
      </c>
      <c r="B822" t="s">
        <v>361</v>
      </c>
      <c r="C822" t="s">
        <v>361</v>
      </c>
      <c r="D822" s="3">
        <v>5</v>
      </c>
      <c r="E822" t="s">
        <v>2054</v>
      </c>
      <c r="F822" t="s">
        <v>725</v>
      </c>
      <c r="G822" t="s">
        <v>2063</v>
      </c>
      <c r="H822" t="s">
        <v>2064</v>
      </c>
      <c r="I822" t="s">
        <v>2063</v>
      </c>
      <c r="J822" t="s">
        <v>2064</v>
      </c>
      <c r="K822" t="s">
        <v>2063</v>
      </c>
      <c r="L822" t="s">
        <v>2064</v>
      </c>
      <c r="M822" t="s">
        <v>2063</v>
      </c>
      <c r="N822" t="s">
        <v>2064</v>
      </c>
    </row>
    <row r="823" spans="1:14" x14ac:dyDescent="0.3">
      <c r="A823" t="s">
        <v>2029</v>
      </c>
      <c r="B823" t="s">
        <v>361</v>
      </c>
      <c r="C823" t="s">
        <v>361</v>
      </c>
      <c r="D823" s="3">
        <v>5</v>
      </c>
      <c r="E823" t="s">
        <v>2054</v>
      </c>
      <c r="F823" t="s">
        <v>725</v>
      </c>
      <c r="G823" t="s">
        <v>2065</v>
      </c>
      <c r="H823" t="s">
        <v>2066</v>
      </c>
      <c r="I823" t="s">
        <v>2065</v>
      </c>
      <c r="J823" t="s">
        <v>2066</v>
      </c>
      <c r="K823" t="s">
        <v>2065</v>
      </c>
      <c r="L823" t="s">
        <v>2066</v>
      </c>
      <c r="M823" t="s">
        <v>2065</v>
      </c>
      <c r="N823" t="s">
        <v>2066</v>
      </c>
    </row>
    <row r="824" spans="1:14" x14ac:dyDescent="0.3">
      <c r="A824" t="s">
        <v>2029</v>
      </c>
      <c r="B824" t="s">
        <v>361</v>
      </c>
      <c r="C824" t="s">
        <v>361</v>
      </c>
      <c r="D824" s="3">
        <v>5</v>
      </c>
      <c r="E824" t="s">
        <v>2054</v>
      </c>
      <c r="F824" t="s">
        <v>725</v>
      </c>
      <c r="G824" t="s">
        <v>2067</v>
      </c>
      <c r="H824" t="s">
        <v>732</v>
      </c>
      <c r="I824" t="s">
        <v>2067</v>
      </c>
      <c r="J824" t="s">
        <v>732</v>
      </c>
      <c r="K824" t="s">
        <v>2067</v>
      </c>
      <c r="L824" t="s">
        <v>732</v>
      </c>
      <c r="M824" t="s">
        <v>2067</v>
      </c>
      <c r="N824" t="s">
        <v>732</v>
      </c>
    </row>
    <row r="825" spans="1:14" x14ac:dyDescent="0.3">
      <c r="A825" t="s">
        <v>2029</v>
      </c>
      <c r="B825" t="s">
        <v>361</v>
      </c>
      <c r="C825" t="s">
        <v>361</v>
      </c>
      <c r="D825" s="3">
        <v>5</v>
      </c>
      <c r="E825" t="s">
        <v>2068</v>
      </c>
      <c r="F825" t="s">
        <v>2069</v>
      </c>
      <c r="G825" t="s">
        <v>2070</v>
      </c>
      <c r="H825" t="s">
        <v>2071</v>
      </c>
      <c r="I825" t="s">
        <v>2070</v>
      </c>
      <c r="J825" t="s">
        <v>2071</v>
      </c>
      <c r="K825" t="s">
        <v>2070</v>
      </c>
      <c r="L825" t="s">
        <v>2071</v>
      </c>
      <c r="M825" t="s">
        <v>2070</v>
      </c>
      <c r="N825" t="s">
        <v>2071</v>
      </c>
    </row>
    <row r="826" spans="1:14" x14ac:dyDescent="0.3">
      <c r="A826" t="s">
        <v>2029</v>
      </c>
      <c r="B826" t="s">
        <v>361</v>
      </c>
      <c r="C826" t="s">
        <v>361</v>
      </c>
      <c r="D826" s="3">
        <v>5</v>
      </c>
      <c r="E826" t="s">
        <v>2068</v>
      </c>
      <c r="F826" t="s">
        <v>2069</v>
      </c>
      <c r="G826" t="s">
        <v>2072</v>
      </c>
      <c r="H826" t="s">
        <v>640</v>
      </c>
      <c r="I826" t="s">
        <v>2072</v>
      </c>
      <c r="J826" t="s">
        <v>640</v>
      </c>
      <c r="K826" t="s">
        <v>2072</v>
      </c>
      <c r="L826" t="s">
        <v>640</v>
      </c>
      <c r="M826" t="s">
        <v>2072</v>
      </c>
      <c r="N826" t="s">
        <v>640</v>
      </c>
    </row>
    <row r="827" spans="1:14" x14ac:dyDescent="0.3">
      <c r="A827" t="s">
        <v>2029</v>
      </c>
      <c r="B827" t="s">
        <v>361</v>
      </c>
      <c r="C827" t="s">
        <v>361</v>
      </c>
      <c r="D827" s="3">
        <v>5</v>
      </c>
      <c r="E827" t="s">
        <v>2068</v>
      </c>
      <c r="F827" t="s">
        <v>2069</v>
      </c>
      <c r="G827" t="s">
        <v>2073</v>
      </c>
      <c r="H827" t="s">
        <v>755</v>
      </c>
      <c r="I827" t="s">
        <v>2073</v>
      </c>
      <c r="J827" t="s">
        <v>755</v>
      </c>
      <c r="K827" t="s">
        <v>2073</v>
      </c>
      <c r="L827" t="s">
        <v>755</v>
      </c>
      <c r="M827" t="s">
        <v>2073</v>
      </c>
      <c r="N827" t="s">
        <v>755</v>
      </c>
    </row>
    <row r="828" spans="1:14" x14ac:dyDescent="0.3">
      <c r="A828" t="s">
        <v>2029</v>
      </c>
      <c r="B828" t="s">
        <v>361</v>
      </c>
      <c r="C828" t="s">
        <v>361</v>
      </c>
      <c r="D828" s="3">
        <v>5</v>
      </c>
      <c r="E828" t="s">
        <v>2068</v>
      </c>
      <c r="F828" t="s">
        <v>2069</v>
      </c>
      <c r="G828" t="s">
        <v>2074</v>
      </c>
      <c r="H828" t="s">
        <v>765</v>
      </c>
      <c r="I828" t="s">
        <v>2074</v>
      </c>
      <c r="J828" t="s">
        <v>765</v>
      </c>
      <c r="K828" t="s">
        <v>2074</v>
      </c>
      <c r="L828" t="s">
        <v>765</v>
      </c>
      <c r="M828" t="s">
        <v>2074</v>
      </c>
      <c r="N828" t="s">
        <v>765</v>
      </c>
    </row>
    <row r="829" spans="1:14" x14ac:dyDescent="0.3">
      <c r="A829" t="s">
        <v>2029</v>
      </c>
      <c r="B829" t="s">
        <v>361</v>
      </c>
      <c r="C829" t="s">
        <v>361</v>
      </c>
      <c r="D829" s="3">
        <v>5</v>
      </c>
      <c r="E829" t="s">
        <v>2068</v>
      </c>
      <c r="F829" t="s">
        <v>2069</v>
      </c>
      <c r="G829" t="s">
        <v>2075</v>
      </c>
      <c r="H829" t="s">
        <v>2076</v>
      </c>
      <c r="I829" t="s">
        <v>2075</v>
      </c>
      <c r="J829" t="s">
        <v>2076</v>
      </c>
      <c r="K829" t="s">
        <v>2075</v>
      </c>
      <c r="L829" t="s">
        <v>2076</v>
      </c>
      <c r="M829" t="s">
        <v>2075</v>
      </c>
      <c r="N829" t="s">
        <v>2076</v>
      </c>
    </row>
    <row r="830" spans="1:14" x14ac:dyDescent="0.3">
      <c r="A830" t="s">
        <v>2029</v>
      </c>
      <c r="B830" t="s">
        <v>361</v>
      </c>
      <c r="C830" t="s">
        <v>361</v>
      </c>
      <c r="D830" s="3">
        <v>5</v>
      </c>
      <c r="E830" t="s">
        <v>2068</v>
      </c>
      <c r="F830" t="s">
        <v>2069</v>
      </c>
      <c r="G830" t="s">
        <v>2077</v>
      </c>
      <c r="H830" t="s">
        <v>644</v>
      </c>
      <c r="I830" t="s">
        <v>2077</v>
      </c>
      <c r="J830" t="s">
        <v>644</v>
      </c>
      <c r="K830" t="s">
        <v>2077</v>
      </c>
      <c r="L830" t="s">
        <v>644</v>
      </c>
      <c r="M830" t="s">
        <v>2077</v>
      </c>
      <c r="N830" t="s">
        <v>644</v>
      </c>
    </row>
    <row r="831" spans="1:14" x14ac:dyDescent="0.3">
      <c r="A831" t="s">
        <v>2029</v>
      </c>
      <c r="B831" t="s">
        <v>361</v>
      </c>
      <c r="C831" t="s">
        <v>361</v>
      </c>
      <c r="D831" s="3">
        <v>5</v>
      </c>
      <c r="E831" t="s">
        <v>2068</v>
      </c>
      <c r="F831" t="s">
        <v>2069</v>
      </c>
      <c r="G831" t="s">
        <v>2078</v>
      </c>
      <c r="H831" t="s">
        <v>771</v>
      </c>
      <c r="I831" t="s">
        <v>2078</v>
      </c>
      <c r="J831" t="s">
        <v>771</v>
      </c>
      <c r="K831" t="s">
        <v>2078</v>
      </c>
      <c r="L831" t="s">
        <v>771</v>
      </c>
      <c r="M831" t="s">
        <v>2078</v>
      </c>
      <c r="N831" t="s">
        <v>771</v>
      </c>
    </row>
    <row r="832" spans="1:14" x14ac:dyDescent="0.3">
      <c r="A832" t="s">
        <v>2029</v>
      </c>
      <c r="B832" t="s">
        <v>361</v>
      </c>
      <c r="C832" t="s">
        <v>361</v>
      </c>
      <c r="D832" s="3">
        <v>5</v>
      </c>
      <c r="E832" t="s">
        <v>2068</v>
      </c>
      <c r="F832" t="s">
        <v>2069</v>
      </c>
      <c r="G832" t="s">
        <v>2079</v>
      </c>
      <c r="H832" t="s">
        <v>2080</v>
      </c>
      <c r="I832" t="s">
        <v>2079</v>
      </c>
      <c r="J832" t="s">
        <v>2080</v>
      </c>
      <c r="K832" t="s">
        <v>2079</v>
      </c>
      <c r="L832" t="s">
        <v>2080</v>
      </c>
      <c r="M832" t="s">
        <v>2079</v>
      </c>
      <c r="N832" t="s">
        <v>2080</v>
      </c>
    </row>
    <row r="833" spans="1:14" x14ac:dyDescent="0.3">
      <c r="A833" t="s">
        <v>2029</v>
      </c>
      <c r="B833" t="s">
        <v>361</v>
      </c>
      <c r="C833" t="s">
        <v>361</v>
      </c>
      <c r="D833" s="3">
        <v>5</v>
      </c>
      <c r="E833" t="s">
        <v>2068</v>
      </c>
      <c r="F833" t="s">
        <v>2069</v>
      </c>
      <c r="G833" t="s">
        <v>2081</v>
      </c>
      <c r="H833" t="s">
        <v>1798</v>
      </c>
      <c r="I833" t="s">
        <v>2081</v>
      </c>
      <c r="J833" t="s">
        <v>1798</v>
      </c>
      <c r="K833" t="s">
        <v>2081</v>
      </c>
      <c r="L833" t="s">
        <v>1798</v>
      </c>
      <c r="M833" t="s">
        <v>2081</v>
      </c>
      <c r="N833" t="s">
        <v>1798</v>
      </c>
    </row>
    <row r="834" spans="1:14" x14ac:dyDescent="0.3">
      <c r="A834" t="s">
        <v>2029</v>
      </c>
      <c r="B834" t="s">
        <v>361</v>
      </c>
      <c r="C834" t="s">
        <v>361</v>
      </c>
      <c r="D834" s="3">
        <v>5</v>
      </c>
      <c r="E834" t="s">
        <v>2082</v>
      </c>
      <c r="F834" t="s">
        <v>773</v>
      </c>
      <c r="G834" t="s">
        <v>2083</v>
      </c>
      <c r="H834" t="s">
        <v>773</v>
      </c>
      <c r="I834" t="s">
        <v>2083</v>
      </c>
      <c r="J834" t="s">
        <v>773</v>
      </c>
      <c r="K834" t="s">
        <v>2083</v>
      </c>
      <c r="L834" t="s">
        <v>773</v>
      </c>
      <c r="M834" t="s">
        <v>2083</v>
      </c>
      <c r="N834" t="s">
        <v>773</v>
      </c>
    </row>
    <row r="835" spans="1:14" x14ac:dyDescent="0.3">
      <c r="A835" t="s">
        <v>2029</v>
      </c>
      <c r="B835" t="s">
        <v>361</v>
      </c>
      <c r="C835" t="s">
        <v>361</v>
      </c>
      <c r="D835" s="3">
        <v>5</v>
      </c>
      <c r="E835" t="s">
        <v>2084</v>
      </c>
      <c r="F835" t="s">
        <v>2085</v>
      </c>
      <c r="G835" t="s">
        <v>2086</v>
      </c>
      <c r="H835" t="s">
        <v>2087</v>
      </c>
      <c r="I835" t="s">
        <v>2086</v>
      </c>
      <c r="J835" t="s">
        <v>2087</v>
      </c>
      <c r="K835" t="s">
        <v>2086</v>
      </c>
      <c r="L835" t="s">
        <v>2087</v>
      </c>
      <c r="M835" t="s">
        <v>2086</v>
      </c>
      <c r="N835" t="s">
        <v>2087</v>
      </c>
    </row>
    <row r="836" spans="1:14" x14ac:dyDescent="0.3">
      <c r="A836" t="s">
        <v>2029</v>
      </c>
      <c r="B836" t="s">
        <v>361</v>
      </c>
      <c r="C836" t="s">
        <v>361</v>
      </c>
      <c r="D836" s="3">
        <v>5</v>
      </c>
      <c r="E836" t="s">
        <v>2084</v>
      </c>
      <c r="F836" t="s">
        <v>2085</v>
      </c>
      <c r="G836" t="s">
        <v>2088</v>
      </c>
      <c r="H836" t="s">
        <v>537</v>
      </c>
      <c r="I836" t="s">
        <v>2088</v>
      </c>
      <c r="J836" t="s">
        <v>537</v>
      </c>
      <c r="K836" t="s">
        <v>2088</v>
      </c>
      <c r="L836" t="s">
        <v>537</v>
      </c>
      <c r="M836" t="s">
        <v>2088</v>
      </c>
      <c r="N836" t="s">
        <v>537</v>
      </c>
    </row>
    <row r="837" spans="1:14" x14ac:dyDescent="0.3">
      <c r="A837" t="s">
        <v>2089</v>
      </c>
      <c r="B837" t="s">
        <v>15</v>
      </c>
      <c r="C837" t="s">
        <v>15</v>
      </c>
      <c r="D837" s="3">
        <v>1</v>
      </c>
      <c r="E837" t="s">
        <v>2090</v>
      </c>
      <c r="F837" t="s">
        <v>15</v>
      </c>
      <c r="G837" t="s">
        <v>2091</v>
      </c>
      <c r="H837" t="s">
        <v>19</v>
      </c>
      <c r="I837" t="s">
        <v>2092</v>
      </c>
      <c r="J837" t="s">
        <v>21</v>
      </c>
      <c r="K837" t="s">
        <v>2093</v>
      </c>
      <c r="L837" t="s">
        <v>2094</v>
      </c>
      <c r="M837" t="s">
        <v>2093</v>
      </c>
      <c r="N837" t="s">
        <v>2094</v>
      </c>
    </row>
    <row r="838" spans="1:14" x14ac:dyDescent="0.3">
      <c r="A838" t="s">
        <v>2089</v>
      </c>
      <c r="B838" t="s">
        <v>15</v>
      </c>
      <c r="C838" t="s">
        <v>15</v>
      </c>
      <c r="D838" s="3">
        <v>1</v>
      </c>
      <c r="E838" t="s">
        <v>2090</v>
      </c>
      <c r="F838" t="s">
        <v>15</v>
      </c>
      <c r="G838" t="s">
        <v>2091</v>
      </c>
      <c r="H838" t="s">
        <v>19</v>
      </c>
      <c r="I838" t="s">
        <v>2092</v>
      </c>
      <c r="J838" t="s">
        <v>21</v>
      </c>
      <c r="K838" t="s">
        <v>2095</v>
      </c>
      <c r="L838" t="s">
        <v>2096</v>
      </c>
      <c r="M838" t="s">
        <v>2095</v>
      </c>
      <c r="N838" t="s">
        <v>2096</v>
      </c>
    </row>
    <row r="839" spans="1:14" x14ac:dyDescent="0.3">
      <c r="A839" t="s">
        <v>2089</v>
      </c>
      <c r="B839" t="s">
        <v>15</v>
      </c>
      <c r="C839" t="s">
        <v>15</v>
      </c>
      <c r="D839" s="3">
        <v>1</v>
      </c>
      <c r="E839" t="s">
        <v>2090</v>
      </c>
      <c r="F839" t="s">
        <v>15</v>
      </c>
      <c r="G839" t="s">
        <v>2091</v>
      </c>
      <c r="H839" t="s">
        <v>19</v>
      </c>
      <c r="I839" t="s">
        <v>2092</v>
      </c>
      <c r="J839" t="s">
        <v>21</v>
      </c>
      <c r="K839" t="s">
        <v>2097</v>
      </c>
      <c r="L839" t="s">
        <v>2098</v>
      </c>
      <c r="M839" t="s">
        <v>2097</v>
      </c>
      <c r="N839" t="s">
        <v>2098</v>
      </c>
    </row>
    <row r="840" spans="1:14" x14ac:dyDescent="0.3">
      <c r="A840" t="s">
        <v>2089</v>
      </c>
      <c r="B840" t="s">
        <v>15</v>
      </c>
      <c r="C840" t="s">
        <v>15</v>
      </c>
      <c r="D840" s="3">
        <v>1</v>
      </c>
      <c r="E840" t="s">
        <v>2090</v>
      </c>
      <c r="F840" t="s">
        <v>15</v>
      </c>
      <c r="G840" t="s">
        <v>2091</v>
      </c>
      <c r="H840" t="s">
        <v>19</v>
      </c>
      <c r="I840" t="s">
        <v>2092</v>
      </c>
      <c r="J840" t="s">
        <v>21</v>
      </c>
      <c r="K840" t="s">
        <v>2099</v>
      </c>
      <c r="L840" t="s">
        <v>37</v>
      </c>
      <c r="M840" t="s">
        <v>2099</v>
      </c>
      <c r="N840" t="s">
        <v>37</v>
      </c>
    </row>
    <row r="841" spans="1:14" x14ac:dyDescent="0.3">
      <c r="A841" t="s">
        <v>2089</v>
      </c>
      <c r="B841" t="s">
        <v>15</v>
      </c>
      <c r="C841" t="s">
        <v>15</v>
      </c>
      <c r="D841" s="3">
        <v>1</v>
      </c>
      <c r="E841" t="s">
        <v>2090</v>
      </c>
      <c r="F841" t="s">
        <v>15</v>
      </c>
      <c r="G841" t="s">
        <v>2091</v>
      </c>
      <c r="H841" t="s">
        <v>19</v>
      </c>
      <c r="I841" t="s">
        <v>2100</v>
      </c>
      <c r="J841" t="s">
        <v>39</v>
      </c>
      <c r="K841" t="s">
        <v>2101</v>
      </c>
      <c r="L841" t="s">
        <v>45</v>
      </c>
      <c r="M841" t="s">
        <v>2101</v>
      </c>
      <c r="N841" t="s">
        <v>45</v>
      </c>
    </row>
    <row r="842" spans="1:14" x14ac:dyDescent="0.3">
      <c r="A842" t="s">
        <v>2089</v>
      </c>
      <c r="B842" t="s">
        <v>15</v>
      </c>
      <c r="C842" t="s">
        <v>15</v>
      </c>
      <c r="D842" s="3">
        <v>1</v>
      </c>
      <c r="E842" t="s">
        <v>2090</v>
      </c>
      <c r="F842" t="s">
        <v>15</v>
      </c>
      <c r="G842" t="s">
        <v>2091</v>
      </c>
      <c r="H842" t="s">
        <v>19</v>
      </c>
      <c r="I842" t="s">
        <v>2102</v>
      </c>
      <c r="J842" t="s">
        <v>47</v>
      </c>
      <c r="K842" t="s">
        <v>2103</v>
      </c>
      <c r="L842" t="s">
        <v>2104</v>
      </c>
      <c r="M842" t="s">
        <v>2103</v>
      </c>
      <c r="N842" t="s">
        <v>2104</v>
      </c>
    </row>
    <row r="843" spans="1:14" x14ac:dyDescent="0.3">
      <c r="A843" t="s">
        <v>2089</v>
      </c>
      <c r="B843" t="s">
        <v>15</v>
      </c>
      <c r="C843" t="s">
        <v>15</v>
      </c>
      <c r="D843" s="3">
        <v>1</v>
      </c>
      <c r="E843" t="s">
        <v>2090</v>
      </c>
      <c r="F843" t="s">
        <v>15</v>
      </c>
      <c r="G843" t="s">
        <v>2091</v>
      </c>
      <c r="H843" t="s">
        <v>19</v>
      </c>
      <c r="I843" t="s">
        <v>2102</v>
      </c>
      <c r="J843" t="s">
        <v>47</v>
      </c>
      <c r="K843" t="s">
        <v>2105</v>
      </c>
      <c r="L843" t="s">
        <v>2106</v>
      </c>
      <c r="M843" t="s">
        <v>2105</v>
      </c>
      <c r="N843" t="s">
        <v>2106</v>
      </c>
    </row>
    <row r="844" spans="1:14" x14ac:dyDescent="0.3">
      <c r="A844" t="s">
        <v>2089</v>
      </c>
      <c r="B844" t="s">
        <v>15</v>
      </c>
      <c r="C844" t="s">
        <v>15</v>
      </c>
      <c r="D844" s="3">
        <v>1</v>
      </c>
      <c r="E844" t="s">
        <v>2090</v>
      </c>
      <c r="F844" t="s">
        <v>15</v>
      </c>
      <c r="G844" t="s">
        <v>2091</v>
      </c>
      <c r="H844" t="s">
        <v>19</v>
      </c>
      <c r="I844" t="s">
        <v>2102</v>
      </c>
      <c r="J844" t="s">
        <v>47</v>
      </c>
      <c r="K844" t="s">
        <v>2107</v>
      </c>
      <c r="L844" t="s">
        <v>2108</v>
      </c>
      <c r="M844" t="s">
        <v>2107</v>
      </c>
      <c r="N844" t="s">
        <v>2108</v>
      </c>
    </row>
    <row r="845" spans="1:14" x14ac:dyDescent="0.3">
      <c r="A845" t="s">
        <v>2089</v>
      </c>
      <c r="B845" t="s">
        <v>15</v>
      </c>
      <c r="C845" t="s">
        <v>15</v>
      </c>
      <c r="D845" s="3">
        <v>1</v>
      </c>
      <c r="E845" t="s">
        <v>2090</v>
      </c>
      <c r="F845" t="s">
        <v>15</v>
      </c>
      <c r="G845" t="s">
        <v>2091</v>
      </c>
      <c r="H845" t="s">
        <v>19</v>
      </c>
      <c r="I845" t="s">
        <v>2102</v>
      </c>
      <c r="J845" t="s">
        <v>47</v>
      </c>
      <c r="K845" t="s">
        <v>2109</v>
      </c>
      <c r="L845" t="s">
        <v>2110</v>
      </c>
      <c r="M845" t="s">
        <v>2109</v>
      </c>
      <c r="N845" t="s">
        <v>2110</v>
      </c>
    </row>
    <row r="846" spans="1:14" x14ac:dyDescent="0.3">
      <c r="A846" t="s">
        <v>2089</v>
      </c>
      <c r="B846" t="s">
        <v>15</v>
      </c>
      <c r="C846" t="s">
        <v>15</v>
      </c>
      <c r="D846" s="3">
        <v>1</v>
      </c>
      <c r="E846" t="s">
        <v>2090</v>
      </c>
      <c r="F846" t="s">
        <v>15</v>
      </c>
      <c r="G846" t="s">
        <v>2091</v>
      </c>
      <c r="H846" t="s">
        <v>19</v>
      </c>
      <c r="I846" t="s">
        <v>2102</v>
      </c>
      <c r="J846" t="s">
        <v>47</v>
      </c>
      <c r="K846" t="s">
        <v>2111</v>
      </c>
      <c r="L846" t="s">
        <v>2112</v>
      </c>
      <c r="M846" t="s">
        <v>2111</v>
      </c>
      <c r="N846" t="s">
        <v>2112</v>
      </c>
    </row>
    <row r="847" spans="1:14" x14ac:dyDescent="0.3">
      <c r="A847" t="s">
        <v>2089</v>
      </c>
      <c r="B847" t="s">
        <v>15</v>
      </c>
      <c r="C847" t="s">
        <v>15</v>
      </c>
      <c r="D847" s="3">
        <v>1</v>
      </c>
      <c r="E847" t="s">
        <v>2090</v>
      </c>
      <c r="F847" t="s">
        <v>15</v>
      </c>
      <c r="G847" t="s">
        <v>2091</v>
      </c>
      <c r="H847" t="s">
        <v>19</v>
      </c>
      <c r="I847" t="s">
        <v>2102</v>
      </c>
      <c r="J847" t="s">
        <v>47</v>
      </c>
      <c r="K847" t="s">
        <v>2113</v>
      </c>
      <c r="L847" t="s">
        <v>71</v>
      </c>
      <c r="M847" t="s">
        <v>2113</v>
      </c>
      <c r="N847" t="s">
        <v>71</v>
      </c>
    </row>
    <row r="848" spans="1:14" x14ac:dyDescent="0.3">
      <c r="A848" t="s">
        <v>2089</v>
      </c>
      <c r="B848" t="s">
        <v>15</v>
      </c>
      <c r="C848" t="s">
        <v>15</v>
      </c>
      <c r="D848" s="3">
        <v>1</v>
      </c>
      <c r="E848" t="s">
        <v>2090</v>
      </c>
      <c r="F848" t="s">
        <v>15</v>
      </c>
      <c r="G848" t="s">
        <v>2091</v>
      </c>
      <c r="H848" t="s">
        <v>19</v>
      </c>
      <c r="I848" t="s">
        <v>2114</v>
      </c>
      <c r="J848" t="s">
        <v>73</v>
      </c>
      <c r="K848" t="s">
        <v>2115</v>
      </c>
      <c r="L848" t="s">
        <v>2116</v>
      </c>
      <c r="M848" t="s">
        <v>2115</v>
      </c>
      <c r="N848" t="s">
        <v>2116</v>
      </c>
    </row>
    <row r="849" spans="1:14" x14ac:dyDescent="0.3">
      <c r="A849" t="s">
        <v>2089</v>
      </c>
      <c r="B849" t="s">
        <v>15</v>
      </c>
      <c r="C849" t="s">
        <v>15</v>
      </c>
      <c r="D849" s="3">
        <v>1</v>
      </c>
      <c r="E849" t="s">
        <v>2090</v>
      </c>
      <c r="F849" t="s">
        <v>15</v>
      </c>
      <c r="G849" t="s">
        <v>2091</v>
      </c>
      <c r="H849" t="s">
        <v>19</v>
      </c>
      <c r="I849" t="s">
        <v>2114</v>
      </c>
      <c r="J849" t="s">
        <v>73</v>
      </c>
      <c r="K849" t="s">
        <v>2117</v>
      </c>
      <c r="L849" t="s">
        <v>2118</v>
      </c>
      <c r="M849" t="s">
        <v>2117</v>
      </c>
      <c r="N849" t="s">
        <v>2118</v>
      </c>
    </row>
    <row r="850" spans="1:14" x14ac:dyDescent="0.3">
      <c r="A850" t="s">
        <v>2089</v>
      </c>
      <c r="B850" t="s">
        <v>15</v>
      </c>
      <c r="C850" t="s">
        <v>15</v>
      </c>
      <c r="D850" s="3">
        <v>1</v>
      </c>
      <c r="E850" t="s">
        <v>2090</v>
      </c>
      <c r="F850" t="s">
        <v>15</v>
      </c>
      <c r="G850" t="s">
        <v>2091</v>
      </c>
      <c r="H850" t="s">
        <v>19</v>
      </c>
      <c r="I850" t="s">
        <v>2114</v>
      </c>
      <c r="J850" t="s">
        <v>73</v>
      </c>
      <c r="K850" t="s">
        <v>2119</v>
      </c>
      <c r="L850" t="s">
        <v>2120</v>
      </c>
      <c r="M850" t="s">
        <v>2119</v>
      </c>
      <c r="N850" t="s">
        <v>2120</v>
      </c>
    </row>
    <row r="851" spans="1:14" x14ac:dyDescent="0.3">
      <c r="A851" t="s">
        <v>2089</v>
      </c>
      <c r="B851" t="s">
        <v>15</v>
      </c>
      <c r="C851" t="s">
        <v>15</v>
      </c>
      <c r="D851" s="3">
        <v>1</v>
      </c>
      <c r="E851" t="s">
        <v>2090</v>
      </c>
      <c r="F851" t="s">
        <v>15</v>
      </c>
      <c r="G851" t="s">
        <v>2091</v>
      </c>
      <c r="H851" t="s">
        <v>19</v>
      </c>
      <c r="I851" t="s">
        <v>2114</v>
      </c>
      <c r="J851" t="s">
        <v>73</v>
      </c>
      <c r="K851" t="s">
        <v>2121</v>
      </c>
      <c r="L851" t="s">
        <v>77</v>
      </c>
      <c r="M851" t="s">
        <v>2121</v>
      </c>
      <c r="N851" t="s">
        <v>77</v>
      </c>
    </row>
    <row r="852" spans="1:14" x14ac:dyDescent="0.3">
      <c r="A852" t="s">
        <v>2089</v>
      </c>
      <c r="B852" t="s">
        <v>15</v>
      </c>
      <c r="C852" t="s">
        <v>15</v>
      </c>
      <c r="D852" s="3">
        <v>1</v>
      </c>
      <c r="E852" t="s">
        <v>2090</v>
      </c>
      <c r="F852" t="s">
        <v>15</v>
      </c>
      <c r="G852" t="s">
        <v>2122</v>
      </c>
      <c r="H852" t="s">
        <v>79</v>
      </c>
      <c r="I852" t="s">
        <v>2123</v>
      </c>
      <c r="J852" t="s">
        <v>88</v>
      </c>
      <c r="K852" t="s">
        <v>2124</v>
      </c>
      <c r="L852" t="s">
        <v>1874</v>
      </c>
      <c r="M852" t="s">
        <v>2124</v>
      </c>
      <c r="N852" t="s">
        <v>1874</v>
      </c>
    </row>
    <row r="853" spans="1:14" x14ac:dyDescent="0.3">
      <c r="A853" t="s">
        <v>2089</v>
      </c>
      <c r="B853" t="s">
        <v>15</v>
      </c>
      <c r="C853" t="s">
        <v>15</v>
      </c>
      <c r="D853" s="3">
        <v>1</v>
      </c>
      <c r="E853" t="s">
        <v>2090</v>
      </c>
      <c r="F853" t="s">
        <v>15</v>
      </c>
      <c r="G853" t="s">
        <v>2122</v>
      </c>
      <c r="H853" t="s">
        <v>79</v>
      </c>
      <c r="I853" t="s">
        <v>2123</v>
      </c>
      <c r="J853" t="s">
        <v>88</v>
      </c>
      <c r="K853" t="s">
        <v>2125</v>
      </c>
      <c r="L853" t="s">
        <v>1876</v>
      </c>
      <c r="M853" t="s">
        <v>2125</v>
      </c>
      <c r="N853" t="s">
        <v>1876</v>
      </c>
    </row>
    <row r="854" spans="1:14" x14ac:dyDescent="0.3">
      <c r="A854" t="s">
        <v>2089</v>
      </c>
      <c r="B854" t="s">
        <v>15</v>
      </c>
      <c r="C854" t="s">
        <v>15</v>
      </c>
      <c r="D854" s="3">
        <v>1</v>
      </c>
      <c r="E854" t="s">
        <v>2090</v>
      </c>
      <c r="F854" t="s">
        <v>15</v>
      </c>
      <c r="G854" t="s">
        <v>2122</v>
      </c>
      <c r="H854" t="s">
        <v>79</v>
      </c>
      <c r="I854" t="s">
        <v>2123</v>
      </c>
      <c r="J854" t="s">
        <v>88</v>
      </c>
      <c r="K854" t="s">
        <v>2126</v>
      </c>
      <c r="L854" t="s">
        <v>2127</v>
      </c>
      <c r="M854" t="s">
        <v>2126</v>
      </c>
      <c r="N854" t="s">
        <v>2127</v>
      </c>
    </row>
    <row r="855" spans="1:14" x14ac:dyDescent="0.3">
      <c r="A855" t="s">
        <v>2089</v>
      </c>
      <c r="B855" t="s">
        <v>15</v>
      </c>
      <c r="C855" t="s">
        <v>15</v>
      </c>
      <c r="D855" s="3">
        <v>1</v>
      </c>
      <c r="E855" t="s">
        <v>2090</v>
      </c>
      <c r="F855" t="s">
        <v>15</v>
      </c>
      <c r="G855" t="s">
        <v>2122</v>
      </c>
      <c r="H855" t="s">
        <v>79</v>
      </c>
      <c r="I855" t="s">
        <v>2123</v>
      </c>
      <c r="J855" t="s">
        <v>88</v>
      </c>
      <c r="K855" t="s">
        <v>2128</v>
      </c>
      <c r="L855" t="s">
        <v>2129</v>
      </c>
      <c r="M855" t="s">
        <v>2128</v>
      </c>
      <c r="N855" t="s">
        <v>2129</v>
      </c>
    </row>
    <row r="856" spans="1:14" x14ac:dyDescent="0.3">
      <c r="A856" t="s">
        <v>2089</v>
      </c>
      <c r="B856" t="s">
        <v>15</v>
      </c>
      <c r="C856" t="s">
        <v>15</v>
      </c>
      <c r="D856" s="3">
        <v>1</v>
      </c>
      <c r="E856" t="s">
        <v>2090</v>
      </c>
      <c r="F856" t="s">
        <v>15</v>
      </c>
      <c r="G856" t="s">
        <v>2122</v>
      </c>
      <c r="H856" t="s">
        <v>79</v>
      </c>
      <c r="I856" t="s">
        <v>2123</v>
      </c>
      <c r="J856" t="s">
        <v>88</v>
      </c>
      <c r="K856" t="s">
        <v>2130</v>
      </c>
      <c r="L856" t="s">
        <v>2131</v>
      </c>
      <c r="M856" t="s">
        <v>2130</v>
      </c>
      <c r="N856" t="s">
        <v>2131</v>
      </c>
    </row>
    <row r="857" spans="1:14" x14ac:dyDescent="0.3">
      <c r="A857" t="s">
        <v>2089</v>
      </c>
      <c r="B857" t="s">
        <v>15</v>
      </c>
      <c r="C857" t="s">
        <v>15</v>
      </c>
      <c r="D857" s="3">
        <v>1</v>
      </c>
      <c r="E857" t="s">
        <v>2090</v>
      </c>
      <c r="F857" t="s">
        <v>15</v>
      </c>
      <c r="G857" t="s">
        <v>2122</v>
      </c>
      <c r="H857" t="s">
        <v>79</v>
      </c>
      <c r="I857" t="s">
        <v>2132</v>
      </c>
      <c r="J857" t="s">
        <v>2133</v>
      </c>
      <c r="K857" t="s">
        <v>2134</v>
      </c>
      <c r="L857" t="s">
        <v>1888</v>
      </c>
      <c r="M857" t="s">
        <v>2134</v>
      </c>
      <c r="N857" t="s">
        <v>1888</v>
      </c>
    </row>
    <row r="858" spans="1:14" x14ac:dyDescent="0.3">
      <c r="A858" t="s">
        <v>2089</v>
      </c>
      <c r="B858" t="s">
        <v>15</v>
      </c>
      <c r="C858" t="s">
        <v>15</v>
      </c>
      <c r="D858" s="3">
        <v>1</v>
      </c>
      <c r="E858" t="s">
        <v>2090</v>
      </c>
      <c r="F858" t="s">
        <v>15</v>
      </c>
      <c r="G858" t="s">
        <v>2122</v>
      </c>
      <c r="H858" t="s">
        <v>79</v>
      </c>
      <c r="I858" t="s">
        <v>2132</v>
      </c>
      <c r="J858" t="s">
        <v>2133</v>
      </c>
      <c r="K858" t="s">
        <v>2135</v>
      </c>
      <c r="L858" t="s">
        <v>1884</v>
      </c>
      <c r="M858" t="s">
        <v>2135</v>
      </c>
      <c r="N858" t="s">
        <v>1884</v>
      </c>
    </row>
    <row r="859" spans="1:14" x14ac:dyDescent="0.3">
      <c r="A859" t="s">
        <v>2089</v>
      </c>
      <c r="B859" t="s">
        <v>15</v>
      </c>
      <c r="C859" t="s">
        <v>15</v>
      </c>
      <c r="D859" s="3">
        <v>1</v>
      </c>
      <c r="E859" t="s">
        <v>2090</v>
      </c>
      <c r="F859" t="s">
        <v>15</v>
      </c>
      <c r="G859" t="s">
        <v>2122</v>
      </c>
      <c r="H859" t="s">
        <v>79</v>
      </c>
      <c r="I859" t="s">
        <v>2132</v>
      </c>
      <c r="J859" t="s">
        <v>2133</v>
      </c>
      <c r="K859" t="s">
        <v>2136</v>
      </c>
      <c r="L859" t="s">
        <v>1886</v>
      </c>
      <c r="M859" t="s">
        <v>2136</v>
      </c>
      <c r="N859" t="s">
        <v>1886</v>
      </c>
    </row>
    <row r="860" spans="1:14" x14ac:dyDescent="0.3">
      <c r="A860" t="s">
        <v>2089</v>
      </c>
      <c r="B860" t="s">
        <v>15</v>
      </c>
      <c r="C860" t="s">
        <v>15</v>
      </c>
      <c r="D860" s="3">
        <v>1</v>
      </c>
      <c r="E860" t="s">
        <v>2090</v>
      </c>
      <c r="F860" t="s">
        <v>15</v>
      </c>
      <c r="G860" t="s">
        <v>2122</v>
      </c>
      <c r="H860" t="s">
        <v>79</v>
      </c>
      <c r="I860" t="s">
        <v>2137</v>
      </c>
      <c r="J860" t="s">
        <v>104</v>
      </c>
      <c r="K860" t="s">
        <v>2138</v>
      </c>
      <c r="L860" t="s">
        <v>1909</v>
      </c>
      <c r="M860" t="s">
        <v>2138</v>
      </c>
      <c r="N860" t="s">
        <v>1909</v>
      </c>
    </row>
    <row r="861" spans="1:14" x14ac:dyDescent="0.3">
      <c r="A861" t="s">
        <v>2089</v>
      </c>
      <c r="B861" t="s">
        <v>15</v>
      </c>
      <c r="C861" t="s">
        <v>15</v>
      </c>
      <c r="D861" s="3">
        <v>1</v>
      </c>
      <c r="E861" t="s">
        <v>2090</v>
      </c>
      <c r="F861" t="s">
        <v>15</v>
      </c>
      <c r="G861" t="s">
        <v>2122</v>
      </c>
      <c r="H861" t="s">
        <v>79</v>
      </c>
      <c r="I861" t="s">
        <v>2139</v>
      </c>
      <c r="J861" t="s">
        <v>316</v>
      </c>
      <c r="K861" t="s">
        <v>2140</v>
      </c>
      <c r="L861" t="s">
        <v>2141</v>
      </c>
      <c r="M861" t="s">
        <v>2140</v>
      </c>
      <c r="N861" t="s">
        <v>2141</v>
      </c>
    </row>
    <row r="862" spans="1:14" x14ac:dyDescent="0.3">
      <c r="A862" t="s">
        <v>2089</v>
      </c>
      <c r="B862" t="s">
        <v>15</v>
      </c>
      <c r="C862" t="s">
        <v>15</v>
      </c>
      <c r="D862" s="3">
        <v>1</v>
      </c>
      <c r="E862" t="s">
        <v>2090</v>
      </c>
      <c r="F862" t="s">
        <v>15</v>
      </c>
      <c r="G862" t="s">
        <v>2142</v>
      </c>
      <c r="H862" t="s">
        <v>914</v>
      </c>
      <c r="I862" t="s">
        <v>2143</v>
      </c>
      <c r="J862" t="s">
        <v>914</v>
      </c>
      <c r="K862" t="s">
        <v>2143</v>
      </c>
      <c r="L862" t="s">
        <v>914</v>
      </c>
      <c r="M862" t="s">
        <v>2143</v>
      </c>
      <c r="N862" t="s">
        <v>914</v>
      </c>
    </row>
    <row r="863" spans="1:14" x14ac:dyDescent="0.3">
      <c r="A863" t="s">
        <v>2089</v>
      </c>
      <c r="B863" t="s">
        <v>15</v>
      </c>
      <c r="C863" t="s">
        <v>15</v>
      </c>
      <c r="D863" s="3">
        <v>1</v>
      </c>
      <c r="E863" t="s">
        <v>2090</v>
      </c>
      <c r="F863" t="s">
        <v>15</v>
      </c>
      <c r="G863" t="s">
        <v>2142</v>
      </c>
      <c r="H863" t="s">
        <v>914</v>
      </c>
      <c r="I863" t="s">
        <v>2144</v>
      </c>
      <c r="J863" t="s">
        <v>114</v>
      </c>
      <c r="K863" t="s">
        <v>2144</v>
      </c>
      <c r="L863" t="s">
        <v>114</v>
      </c>
      <c r="M863" t="s">
        <v>2144</v>
      </c>
      <c r="N863" t="s">
        <v>114</v>
      </c>
    </row>
    <row r="864" spans="1:14" x14ac:dyDescent="0.3">
      <c r="A864" t="s">
        <v>2145</v>
      </c>
      <c r="B864" t="s">
        <v>120</v>
      </c>
      <c r="C864" t="s">
        <v>120</v>
      </c>
      <c r="D864" s="3">
        <v>2</v>
      </c>
      <c r="E864" t="s">
        <v>2146</v>
      </c>
      <c r="F864" t="s">
        <v>122</v>
      </c>
      <c r="G864" t="s">
        <v>2147</v>
      </c>
      <c r="H864" t="s">
        <v>2148</v>
      </c>
      <c r="I864" t="s">
        <v>2149</v>
      </c>
      <c r="J864" t="s">
        <v>2150</v>
      </c>
      <c r="K864" t="s">
        <v>2149</v>
      </c>
      <c r="L864" t="s">
        <v>2150</v>
      </c>
      <c r="M864" t="s">
        <v>2149</v>
      </c>
      <c r="N864" t="s">
        <v>2150</v>
      </c>
    </row>
    <row r="865" spans="1:14" x14ac:dyDescent="0.3">
      <c r="A865" t="s">
        <v>2145</v>
      </c>
      <c r="B865" t="s">
        <v>120</v>
      </c>
      <c r="C865" t="s">
        <v>120</v>
      </c>
      <c r="D865" s="3">
        <v>2</v>
      </c>
      <c r="E865" t="s">
        <v>2146</v>
      </c>
      <c r="F865" t="s">
        <v>122</v>
      </c>
      <c r="G865" t="s">
        <v>2147</v>
      </c>
      <c r="H865" t="s">
        <v>2148</v>
      </c>
      <c r="I865" t="s">
        <v>2151</v>
      </c>
      <c r="J865" t="s">
        <v>2152</v>
      </c>
      <c r="K865" t="s">
        <v>2151</v>
      </c>
      <c r="L865" t="s">
        <v>2152</v>
      </c>
      <c r="M865" t="s">
        <v>2151</v>
      </c>
      <c r="N865" t="s">
        <v>2152</v>
      </c>
    </row>
    <row r="866" spans="1:14" x14ac:dyDescent="0.3">
      <c r="A866" t="s">
        <v>2145</v>
      </c>
      <c r="B866" t="s">
        <v>120</v>
      </c>
      <c r="C866" t="s">
        <v>120</v>
      </c>
      <c r="D866" s="3">
        <v>2</v>
      </c>
      <c r="E866" t="s">
        <v>2146</v>
      </c>
      <c r="F866" t="s">
        <v>122</v>
      </c>
      <c r="G866" t="s">
        <v>2147</v>
      </c>
      <c r="H866" t="s">
        <v>2148</v>
      </c>
      <c r="I866" t="s">
        <v>2153</v>
      </c>
      <c r="J866" t="s">
        <v>2154</v>
      </c>
      <c r="K866" t="s">
        <v>2153</v>
      </c>
      <c r="L866" t="s">
        <v>2154</v>
      </c>
      <c r="M866" t="s">
        <v>2153</v>
      </c>
      <c r="N866" t="s">
        <v>2154</v>
      </c>
    </row>
    <row r="867" spans="1:14" x14ac:dyDescent="0.3">
      <c r="A867" t="s">
        <v>2145</v>
      </c>
      <c r="B867" t="s">
        <v>120</v>
      </c>
      <c r="C867" t="s">
        <v>120</v>
      </c>
      <c r="D867" s="3">
        <v>2</v>
      </c>
      <c r="E867" t="s">
        <v>2146</v>
      </c>
      <c r="F867" t="s">
        <v>122</v>
      </c>
      <c r="G867" t="s">
        <v>2155</v>
      </c>
      <c r="H867" t="s">
        <v>1939</v>
      </c>
      <c r="I867" t="s">
        <v>2156</v>
      </c>
      <c r="J867" t="s">
        <v>2157</v>
      </c>
      <c r="K867" t="s">
        <v>2156</v>
      </c>
      <c r="L867" t="s">
        <v>2157</v>
      </c>
      <c r="M867" t="s">
        <v>2156</v>
      </c>
      <c r="N867" t="s">
        <v>2157</v>
      </c>
    </row>
    <row r="868" spans="1:14" x14ac:dyDescent="0.3">
      <c r="A868" t="s">
        <v>2145</v>
      </c>
      <c r="B868" t="s">
        <v>120</v>
      </c>
      <c r="C868" t="s">
        <v>120</v>
      </c>
      <c r="D868" s="3">
        <v>2</v>
      </c>
      <c r="E868" t="s">
        <v>2146</v>
      </c>
      <c r="F868" t="s">
        <v>122</v>
      </c>
      <c r="G868" t="s">
        <v>2155</v>
      </c>
      <c r="H868" t="s">
        <v>1939</v>
      </c>
      <c r="I868" t="s">
        <v>2158</v>
      </c>
      <c r="J868" t="s">
        <v>2159</v>
      </c>
      <c r="K868" t="s">
        <v>2158</v>
      </c>
      <c r="L868" t="s">
        <v>2159</v>
      </c>
      <c r="M868" t="s">
        <v>2158</v>
      </c>
      <c r="N868" t="s">
        <v>2159</v>
      </c>
    </row>
    <row r="869" spans="1:14" x14ac:dyDescent="0.3">
      <c r="A869" t="s">
        <v>2145</v>
      </c>
      <c r="B869" t="s">
        <v>120</v>
      </c>
      <c r="C869" t="s">
        <v>120</v>
      </c>
      <c r="D869" s="3">
        <v>2</v>
      </c>
      <c r="E869" t="s">
        <v>2146</v>
      </c>
      <c r="F869" t="s">
        <v>122</v>
      </c>
      <c r="G869" t="s">
        <v>2155</v>
      </c>
      <c r="H869" t="s">
        <v>1939</v>
      </c>
      <c r="I869" t="s">
        <v>2160</v>
      </c>
      <c r="J869" t="s">
        <v>2161</v>
      </c>
      <c r="K869" t="s">
        <v>2160</v>
      </c>
      <c r="L869" t="s">
        <v>2161</v>
      </c>
      <c r="M869" t="s">
        <v>2160</v>
      </c>
      <c r="N869" t="s">
        <v>2161</v>
      </c>
    </row>
    <row r="870" spans="1:14" x14ac:dyDescent="0.3">
      <c r="A870" t="s">
        <v>2145</v>
      </c>
      <c r="B870" t="s">
        <v>120</v>
      </c>
      <c r="C870" t="s">
        <v>120</v>
      </c>
      <c r="D870" s="3">
        <v>2</v>
      </c>
      <c r="E870" t="s">
        <v>2146</v>
      </c>
      <c r="F870" t="s">
        <v>122</v>
      </c>
      <c r="G870" t="s">
        <v>2155</v>
      </c>
      <c r="H870" t="s">
        <v>1939</v>
      </c>
      <c r="I870" t="s">
        <v>2162</v>
      </c>
      <c r="J870" t="s">
        <v>2163</v>
      </c>
      <c r="K870" t="s">
        <v>2162</v>
      </c>
      <c r="L870" t="s">
        <v>2163</v>
      </c>
      <c r="M870" t="s">
        <v>2162</v>
      </c>
      <c r="N870" t="s">
        <v>2163</v>
      </c>
    </row>
    <row r="871" spans="1:14" x14ac:dyDescent="0.3">
      <c r="A871" t="s">
        <v>2145</v>
      </c>
      <c r="B871" t="s">
        <v>120</v>
      </c>
      <c r="C871" t="s">
        <v>120</v>
      </c>
      <c r="D871" s="3">
        <v>2</v>
      </c>
      <c r="E871" t="s">
        <v>2146</v>
      </c>
      <c r="F871" t="s">
        <v>122</v>
      </c>
      <c r="G871" t="s">
        <v>2155</v>
      </c>
      <c r="H871" t="s">
        <v>1939</v>
      </c>
      <c r="I871" t="s">
        <v>2164</v>
      </c>
      <c r="J871" t="s">
        <v>2165</v>
      </c>
      <c r="K871" t="s">
        <v>2164</v>
      </c>
      <c r="L871" t="s">
        <v>2165</v>
      </c>
      <c r="M871" t="s">
        <v>2164</v>
      </c>
      <c r="N871" t="s">
        <v>2165</v>
      </c>
    </row>
    <row r="872" spans="1:14" x14ac:dyDescent="0.3">
      <c r="A872" t="s">
        <v>2145</v>
      </c>
      <c r="B872" t="s">
        <v>120</v>
      </c>
      <c r="C872" t="s">
        <v>120</v>
      </c>
      <c r="D872" s="3">
        <v>2</v>
      </c>
      <c r="E872" t="s">
        <v>2146</v>
      </c>
      <c r="F872" t="s">
        <v>122</v>
      </c>
      <c r="G872" t="s">
        <v>2155</v>
      </c>
      <c r="H872" t="s">
        <v>1939</v>
      </c>
      <c r="I872" t="s">
        <v>2166</v>
      </c>
      <c r="J872" t="s">
        <v>2167</v>
      </c>
      <c r="K872" t="s">
        <v>2166</v>
      </c>
      <c r="L872" t="s">
        <v>2167</v>
      </c>
      <c r="M872" t="s">
        <v>2166</v>
      </c>
      <c r="N872" t="s">
        <v>2167</v>
      </c>
    </row>
    <row r="873" spans="1:14" x14ac:dyDescent="0.3">
      <c r="A873" t="s">
        <v>2145</v>
      </c>
      <c r="B873" t="s">
        <v>120</v>
      </c>
      <c r="C873" t="s">
        <v>120</v>
      </c>
      <c r="D873" s="3">
        <v>2</v>
      </c>
      <c r="E873" t="s">
        <v>2168</v>
      </c>
      <c r="F873" t="s">
        <v>1147</v>
      </c>
      <c r="G873" t="s">
        <v>2169</v>
      </c>
      <c r="H873" t="s">
        <v>1944</v>
      </c>
      <c r="I873" t="s">
        <v>2170</v>
      </c>
      <c r="J873" t="s">
        <v>144</v>
      </c>
      <c r="K873" t="s">
        <v>2170</v>
      </c>
      <c r="L873" t="s">
        <v>144</v>
      </c>
      <c r="M873" t="s">
        <v>2170</v>
      </c>
      <c r="N873" t="s">
        <v>144</v>
      </c>
    </row>
    <row r="874" spans="1:14" x14ac:dyDescent="0.3">
      <c r="A874" t="s">
        <v>2145</v>
      </c>
      <c r="B874" t="s">
        <v>120</v>
      </c>
      <c r="C874" t="s">
        <v>120</v>
      </c>
      <c r="D874" s="3">
        <v>2</v>
      </c>
      <c r="E874" t="s">
        <v>2168</v>
      </c>
      <c r="F874" t="s">
        <v>1147</v>
      </c>
      <c r="G874" t="s">
        <v>2169</v>
      </c>
      <c r="H874" t="s">
        <v>1944</v>
      </c>
      <c r="I874" t="s">
        <v>2171</v>
      </c>
      <c r="J874" t="s">
        <v>1179</v>
      </c>
      <c r="K874" t="s">
        <v>2171</v>
      </c>
      <c r="L874" t="s">
        <v>1179</v>
      </c>
      <c r="M874" t="s">
        <v>2171</v>
      </c>
      <c r="N874" t="s">
        <v>1179</v>
      </c>
    </row>
    <row r="875" spans="1:14" x14ac:dyDescent="0.3">
      <c r="A875" t="s">
        <v>2145</v>
      </c>
      <c r="B875" t="s">
        <v>120</v>
      </c>
      <c r="C875" t="s">
        <v>120</v>
      </c>
      <c r="D875" s="3">
        <v>2</v>
      </c>
      <c r="E875" t="s">
        <v>2168</v>
      </c>
      <c r="F875" t="s">
        <v>1147</v>
      </c>
      <c r="G875" t="s">
        <v>2169</v>
      </c>
      <c r="H875" t="s">
        <v>1944</v>
      </c>
      <c r="I875" t="s">
        <v>2172</v>
      </c>
      <c r="J875" t="s">
        <v>1181</v>
      </c>
      <c r="K875" t="s">
        <v>2172</v>
      </c>
      <c r="L875" t="s">
        <v>1181</v>
      </c>
      <c r="M875" t="s">
        <v>2172</v>
      </c>
      <c r="N875" t="s">
        <v>1181</v>
      </c>
    </row>
    <row r="876" spans="1:14" x14ac:dyDescent="0.3">
      <c r="A876" t="s">
        <v>2145</v>
      </c>
      <c r="B876" t="s">
        <v>120</v>
      </c>
      <c r="C876" t="s">
        <v>120</v>
      </c>
      <c r="D876" s="3">
        <v>2</v>
      </c>
      <c r="E876" t="s">
        <v>2168</v>
      </c>
      <c r="F876" t="s">
        <v>1147</v>
      </c>
      <c r="G876" t="s">
        <v>2169</v>
      </c>
      <c r="H876" t="s">
        <v>1944</v>
      </c>
      <c r="I876" t="s">
        <v>2173</v>
      </c>
      <c r="J876" t="s">
        <v>1950</v>
      </c>
      <c r="K876" t="s">
        <v>2173</v>
      </c>
      <c r="L876" t="s">
        <v>1950</v>
      </c>
      <c r="M876" t="s">
        <v>2173</v>
      </c>
      <c r="N876" t="s">
        <v>1950</v>
      </c>
    </row>
    <row r="877" spans="1:14" x14ac:dyDescent="0.3">
      <c r="A877" t="s">
        <v>2145</v>
      </c>
      <c r="B877" t="s">
        <v>120</v>
      </c>
      <c r="C877" t="s">
        <v>120</v>
      </c>
      <c r="D877" s="3">
        <v>2</v>
      </c>
      <c r="E877" t="s">
        <v>2168</v>
      </c>
      <c r="F877" t="s">
        <v>1147</v>
      </c>
      <c r="G877" t="s">
        <v>2169</v>
      </c>
      <c r="H877" t="s">
        <v>1944</v>
      </c>
      <c r="I877" t="s">
        <v>2174</v>
      </c>
      <c r="J877" t="s">
        <v>1948</v>
      </c>
      <c r="K877" t="s">
        <v>2174</v>
      </c>
      <c r="L877" t="s">
        <v>1948</v>
      </c>
      <c r="M877" t="s">
        <v>2174</v>
      </c>
      <c r="N877" t="s">
        <v>1948</v>
      </c>
    </row>
    <row r="878" spans="1:14" x14ac:dyDescent="0.3">
      <c r="A878" t="s">
        <v>2145</v>
      </c>
      <c r="B878" t="s">
        <v>120</v>
      </c>
      <c r="C878" t="s">
        <v>120</v>
      </c>
      <c r="D878" s="3">
        <v>2</v>
      </c>
      <c r="E878" t="s">
        <v>2168</v>
      </c>
      <c r="F878" t="s">
        <v>1147</v>
      </c>
      <c r="G878" t="s">
        <v>2169</v>
      </c>
      <c r="H878" t="s">
        <v>1944</v>
      </c>
      <c r="I878" t="s">
        <v>2175</v>
      </c>
      <c r="J878" t="s">
        <v>2176</v>
      </c>
      <c r="K878" t="s">
        <v>2175</v>
      </c>
      <c r="L878" t="s">
        <v>2176</v>
      </c>
      <c r="M878" t="s">
        <v>2175</v>
      </c>
      <c r="N878" t="s">
        <v>2176</v>
      </c>
    </row>
    <row r="879" spans="1:14" x14ac:dyDescent="0.3">
      <c r="A879" t="s">
        <v>2145</v>
      </c>
      <c r="B879" t="s">
        <v>120</v>
      </c>
      <c r="C879" t="s">
        <v>120</v>
      </c>
      <c r="D879" s="3">
        <v>2</v>
      </c>
      <c r="E879" t="s">
        <v>2168</v>
      </c>
      <c r="F879" t="s">
        <v>1147</v>
      </c>
      <c r="G879" t="s">
        <v>2169</v>
      </c>
      <c r="H879" t="s">
        <v>1944</v>
      </c>
      <c r="I879" t="s">
        <v>2177</v>
      </c>
      <c r="J879" t="s">
        <v>2178</v>
      </c>
      <c r="K879" t="s">
        <v>2177</v>
      </c>
      <c r="L879" t="s">
        <v>2178</v>
      </c>
      <c r="M879" t="s">
        <v>2177</v>
      </c>
      <c r="N879" t="s">
        <v>2178</v>
      </c>
    </row>
    <row r="880" spans="1:14" x14ac:dyDescent="0.3">
      <c r="A880" t="s">
        <v>2145</v>
      </c>
      <c r="B880" t="s">
        <v>120</v>
      </c>
      <c r="C880" t="s">
        <v>120</v>
      </c>
      <c r="D880" s="3">
        <v>2</v>
      </c>
      <c r="E880" t="s">
        <v>2168</v>
      </c>
      <c r="F880" t="s">
        <v>1147</v>
      </c>
      <c r="G880" t="s">
        <v>2169</v>
      </c>
      <c r="H880" t="s">
        <v>1944</v>
      </c>
      <c r="I880" t="s">
        <v>2179</v>
      </c>
      <c r="J880" t="s">
        <v>2180</v>
      </c>
      <c r="K880" t="s">
        <v>2179</v>
      </c>
      <c r="L880" t="s">
        <v>2180</v>
      </c>
      <c r="M880" t="s">
        <v>2179</v>
      </c>
      <c r="N880" t="s">
        <v>2180</v>
      </c>
    </row>
    <row r="881" spans="1:14" x14ac:dyDescent="0.3">
      <c r="A881" t="s">
        <v>2145</v>
      </c>
      <c r="B881" t="s">
        <v>120</v>
      </c>
      <c r="C881" t="s">
        <v>120</v>
      </c>
      <c r="D881" s="3">
        <v>2</v>
      </c>
      <c r="E881" t="s">
        <v>2168</v>
      </c>
      <c r="F881" t="s">
        <v>1147</v>
      </c>
      <c r="G881" t="s">
        <v>2181</v>
      </c>
      <c r="H881" t="s">
        <v>1442</v>
      </c>
      <c r="I881" t="s">
        <v>2182</v>
      </c>
      <c r="J881" t="s">
        <v>2183</v>
      </c>
      <c r="K881" t="s">
        <v>2182</v>
      </c>
      <c r="L881" t="s">
        <v>2183</v>
      </c>
      <c r="M881" t="s">
        <v>2182</v>
      </c>
      <c r="N881" t="s">
        <v>2183</v>
      </c>
    </row>
    <row r="882" spans="1:14" x14ac:dyDescent="0.3">
      <c r="A882" t="s">
        <v>2145</v>
      </c>
      <c r="B882" t="s">
        <v>120</v>
      </c>
      <c r="C882" t="s">
        <v>120</v>
      </c>
      <c r="D882" s="3">
        <v>2</v>
      </c>
      <c r="E882" t="s">
        <v>2168</v>
      </c>
      <c r="F882" t="s">
        <v>1147</v>
      </c>
      <c r="G882" t="s">
        <v>2181</v>
      </c>
      <c r="H882" t="s">
        <v>1442</v>
      </c>
      <c r="I882" t="s">
        <v>2184</v>
      </c>
      <c r="J882" t="s">
        <v>1960</v>
      </c>
      <c r="K882" t="s">
        <v>2184</v>
      </c>
      <c r="L882" t="s">
        <v>1960</v>
      </c>
      <c r="M882" t="s">
        <v>2184</v>
      </c>
      <c r="N882" t="s">
        <v>1960</v>
      </c>
    </row>
    <row r="883" spans="1:14" x14ac:dyDescent="0.3">
      <c r="A883" t="s">
        <v>2145</v>
      </c>
      <c r="B883" t="s">
        <v>120</v>
      </c>
      <c r="C883" t="s">
        <v>120</v>
      </c>
      <c r="D883" s="3">
        <v>2</v>
      </c>
      <c r="E883" t="s">
        <v>2168</v>
      </c>
      <c r="F883" t="s">
        <v>1147</v>
      </c>
      <c r="G883" t="s">
        <v>2181</v>
      </c>
      <c r="H883" t="s">
        <v>1442</v>
      </c>
      <c r="I883" t="s">
        <v>2185</v>
      </c>
      <c r="J883" t="s">
        <v>2186</v>
      </c>
      <c r="K883" t="s">
        <v>2185</v>
      </c>
      <c r="L883" t="s">
        <v>2186</v>
      </c>
      <c r="M883" t="s">
        <v>2185</v>
      </c>
      <c r="N883" t="s">
        <v>2186</v>
      </c>
    </row>
    <row r="884" spans="1:14" x14ac:dyDescent="0.3">
      <c r="A884" t="s">
        <v>2145</v>
      </c>
      <c r="B884" t="s">
        <v>120</v>
      </c>
      <c r="C884" t="s">
        <v>120</v>
      </c>
      <c r="D884" s="3">
        <v>2</v>
      </c>
      <c r="E884" t="s">
        <v>2168</v>
      </c>
      <c r="F884" t="s">
        <v>1147</v>
      </c>
      <c r="G884" t="s">
        <v>2181</v>
      </c>
      <c r="H884" t="s">
        <v>1442</v>
      </c>
      <c r="I884" t="s">
        <v>2187</v>
      </c>
      <c r="J884" t="s">
        <v>1246</v>
      </c>
      <c r="K884" t="s">
        <v>2187</v>
      </c>
      <c r="L884" t="s">
        <v>1246</v>
      </c>
      <c r="M884" t="s">
        <v>2187</v>
      </c>
      <c r="N884" t="s">
        <v>1246</v>
      </c>
    </row>
    <row r="885" spans="1:14" x14ac:dyDescent="0.3">
      <c r="A885" t="s">
        <v>2145</v>
      </c>
      <c r="B885" t="s">
        <v>120</v>
      </c>
      <c r="C885" t="s">
        <v>120</v>
      </c>
      <c r="D885" s="3">
        <v>2</v>
      </c>
      <c r="E885" t="s">
        <v>2188</v>
      </c>
      <c r="F885" t="s">
        <v>2189</v>
      </c>
      <c r="G885" t="s">
        <v>2190</v>
      </c>
      <c r="H885" t="s">
        <v>216</v>
      </c>
      <c r="I885" t="s">
        <v>2190</v>
      </c>
      <c r="J885" t="s">
        <v>216</v>
      </c>
      <c r="K885" t="s">
        <v>2190</v>
      </c>
      <c r="L885" t="s">
        <v>216</v>
      </c>
      <c r="M885" t="s">
        <v>2190</v>
      </c>
      <c r="N885" t="s">
        <v>216</v>
      </c>
    </row>
    <row r="886" spans="1:14" x14ac:dyDescent="0.3">
      <c r="A886" t="s">
        <v>2145</v>
      </c>
      <c r="B886" t="s">
        <v>120</v>
      </c>
      <c r="C886" t="s">
        <v>120</v>
      </c>
      <c r="D886" s="3">
        <v>2</v>
      </c>
      <c r="E886" t="s">
        <v>2191</v>
      </c>
      <c r="F886" t="s">
        <v>2192</v>
      </c>
      <c r="G886" t="s">
        <v>2193</v>
      </c>
      <c r="H886" t="s">
        <v>2194</v>
      </c>
      <c r="I886" t="s">
        <v>2193</v>
      </c>
      <c r="J886" t="s">
        <v>2194</v>
      </c>
      <c r="K886" t="s">
        <v>2193</v>
      </c>
      <c r="L886" t="s">
        <v>2194</v>
      </c>
      <c r="M886" t="s">
        <v>2193</v>
      </c>
      <c r="N886" t="s">
        <v>2194</v>
      </c>
    </row>
    <row r="887" spans="1:14" x14ac:dyDescent="0.3">
      <c r="A887" t="s">
        <v>2145</v>
      </c>
      <c r="B887" t="s">
        <v>120</v>
      </c>
      <c r="C887" t="s">
        <v>120</v>
      </c>
      <c r="D887" s="3">
        <v>2</v>
      </c>
      <c r="E887" t="s">
        <v>2195</v>
      </c>
      <c r="F887" t="s">
        <v>361</v>
      </c>
      <c r="G887" t="s">
        <v>2196</v>
      </c>
      <c r="H887" t="s">
        <v>2197</v>
      </c>
      <c r="I887" t="s">
        <v>2196</v>
      </c>
      <c r="J887" t="s">
        <v>2197</v>
      </c>
      <c r="K887" t="s">
        <v>2196</v>
      </c>
      <c r="L887" t="s">
        <v>2197</v>
      </c>
      <c r="M887" t="s">
        <v>2196</v>
      </c>
      <c r="N887" t="s">
        <v>2197</v>
      </c>
    </row>
    <row r="888" spans="1:14" x14ac:dyDescent="0.3">
      <c r="A888" t="s">
        <v>2145</v>
      </c>
      <c r="B888" t="s">
        <v>120</v>
      </c>
      <c r="C888" t="s">
        <v>120</v>
      </c>
      <c r="D888" s="3">
        <v>2</v>
      </c>
      <c r="E888" t="s">
        <v>2195</v>
      </c>
      <c r="F888" t="s">
        <v>361</v>
      </c>
      <c r="G888" t="s">
        <v>2198</v>
      </c>
      <c r="H888" t="s">
        <v>2148</v>
      </c>
      <c r="I888" t="s">
        <v>2198</v>
      </c>
      <c r="J888" t="s">
        <v>2148</v>
      </c>
      <c r="K888" t="s">
        <v>2198</v>
      </c>
      <c r="L888" t="s">
        <v>2148</v>
      </c>
      <c r="M888" t="s">
        <v>2198</v>
      </c>
      <c r="N888" t="s">
        <v>2148</v>
      </c>
    </row>
    <row r="889" spans="1:14" x14ac:dyDescent="0.3">
      <c r="A889" t="s">
        <v>2199</v>
      </c>
      <c r="B889" t="s">
        <v>471</v>
      </c>
      <c r="C889" t="s">
        <v>471</v>
      </c>
      <c r="D889" s="3">
        <v>4</v>
      </c>
      <c r="E889" t="s">
        <v>2200</v>
      </c>
      <c r="F889" t="s">
        <v>481</v>
      </c>
      <c r="G889" t="s">
        <v>2201</v>
      </c>
      <c r="H889" t="s">
        <v>2202</v>
      </c>
      <c r="I889" t="s">
        <v>2203</v>
      </c>
      <c r="J889" t="s">
        <v>2204</v>
      </c>
      <c r="K889" t="s">
        <v>2203</v>
      </c>
      <c r="L889" t="s">
        <v>2204</v>
      </c>
      <c r="M889" t="s">
        <v>2203</v>
      </c>
      <c r="N889" t="s">
        <v>2204</v>
      </c>
    </row>
    <row r="890" spans="1:14" x14ac:dyDescent="0.3">
      <c r="A890" t="s">
        <v>2199</v>
      </c>
      <c r="B890" t="s">
        <v>471</v>
      </c>
      <c r="C890" t="s">
        <v>471</v>
      </c>
      <c r="D890" s="3">
        <v>4</v>
      </c>
      <c r="E890" t="s">
        <v>2200</v>
      </c>
      <c r="F890" t="s">
        <v>481</v>
      </c>
      <c r="G890" t="s">
        <v>2201</v>
      </c>
      <c r="H890" t="s">
        <v>2202</v>
      </c>
      <c r="I890" t="s">
        <v>2205</v>
      </c>
      <c r="J890" t="s">
        <v>2206</v>
      </c>
      <c r="K890" t="s">
        <v>2205</v>
      </c>
      <c r="L890" t="s">
        <v>2206</v>
      </c>
      <c r="M890" t="s">
        <v>2205</v>
      </c>
      <c r="N890" t="s">
        <v>2206</v>
      </c>
    </row>
    <row r="891" spans="1:14" x14ac:dyDescent="0.3">
      <c r="A891" t="s">
        <v>2199</v>
      </c>
      <c r="B891" t="s">
        <v>471</v>
      </c>
      <c r="C891" t="s">
        <v>471</v>
      </c>
      <c r="D891" s="3">
        <v>4</v>
      </c>
      <c r="E891" t="s">
        <v>2200</v>
      </c>
      <c r="F891" t="s">
        <v>481</v>
      </c>
      <c r="G891" t="s">
        <v>2201</v>
      </c>
      <c r="H891" t="s">
        <v>2202</v>
      </c>
      <c r="I891" t="s">
        <v>2207</v>
      </c>
      <c r="J891" t="s">
        <v>2208</v>
      </c>
      <c r="K891" t="s">
        <v>2207</v>
      </c>
      <c r="L891" t="s">
        <v>2208</v>
      </c>
      <c r="M891" t="s">
        <v>2207</v>
      </c>
      <c r="N891" t="s">
        <v>2208</v>
      </c>
    </row>
    <row r="892" spans="1:14" x14ac:dyDescent="0.3">
      <c r="A892" t="s">
        <v>2199</v>
      </c>
      <c r="B892" t="s">
        <v>471</v>
      </c>
      <c r="C892" t="s">
        <v>471</v>
      </c>
      <c r="D892" s="3">
        <v>4</v>
      </c>
      <c r="E892" t="s">
        <v>2200</v>
      </c>
      <c r="F892" t="s">
        <v>481</v>
      </c>
      <c r="G892" t="s">
        <v>2201</v>
      </c>
      <c r="H892" t="s">
        <v>2202</v>
      </c>
      <c r="I892" t="s">
        <v>2209</v>
      </c>
      <c r="J892" t="s">
        <v>523</v>
      </c>
      <c r="K892" t="s">
        <v>2209</v>
      </c>
      <c r="L892" t="s">
        <v>523</v>
      </c>
      <c r="M892" t="s">
        <v>2209</v>
      </c>
      <c r="N892" t="s">
        <v>523</v>
      </c>
    </row>
    <row r="893" spans="1:14" x14ac:dyDescent="0.3">
      <c r="A893" t="s">
        <v>2199</v>
      </c>
      <c r="B893" t="s">
        <v>471</v>
      </c>
      <c r="C893" t="s">
        <v>471</v>
      </c>
      <c r="D893" s="3">
        <v>4</v>
      </c>
      <c r="E893" t="s">
        <v>2200</v>
      </c>
      <c r="F893" t="s">
        <v>481</v>
      </c>
      <c r="G893" t="s">
        <v>2201</v>
      </c>
      <c r="H893" t="s">
        <v>2202</v>
      </c>
      <c r="I893" t="s">
        <v>2210</v>
      </c>
      <c r="J893" t="s">
        <v>2211</v>
      </c>
      <c r="K893" t="s">
        <v>2210</v>
      </c>
      <c r="L893" t="s">
        <v>2211</v>
      </c>
      <c r="M893" t="s">
        <v>2210</v>
      </c>
      <c r="N893" t="s">
        <v>2211</v>
      </c>
    </row>
    <row r="894" spans="1:14" x14ac:dyDescent="0.3">
      <c r="A894" t="s">
        <v>2199</v>
      </c>
      <c r="B894" t="s">
        <v>471</v>
      </c>
      <c r="C894" t="s">
        <v>471</v>
      </c>
      <c r="D894" s="3">
        <v>4</v>
      </c>
      <c r="E894" t="s">
        <v>2200</v>
      </c>
      <c r="F894" t="s">
        <v>481</v>
      </c>
      <c r="G894" t="s">
        <v>2201</v>
      </c>
      <c r="H894" t="s">
        <v>2202</v>
      </c>
      <c r="I894" t="s">
        <v>2212</v>
      </c>
      <c r="J894" t="s">
        <v>2213</v>
      </c>
      <c r="K894" t="s">
        <v>2212</v>
      </c>
      <c r="L894" t="s">
        <v>2213</v>
      </c>
      <c r="M894" t="s">
        <v>2212</v>
      </c>
      <c r="N894" t="s">
        <v>2213</v>
      </c>
    </row>
    <row r="895" spans="1:14" x14ac:dyDescent="0.3">
      <c r="A895" t="s">
        <v>2199</v>
      </c>
      <c r="B895" t="s">
        <v>471</v>
      </c>
      <c r="C895" t="s">
        <v>471</v>
      </c>
      <c r="D895" s="3">
        <v>4</v>
      </c>
      <c r="E895" t="s">
        <v>2200</v>
      </c>
      <c r="F895" t="s">
        <v>481</v>
      </c>
      <c r="G895" t="s">
        <v>2214</v>
      </c>
      <c r="H895" t="s">
        <v>495</v>
      </c>
      <c r="I895" t="s">
        <v>2215</v>
      </c>
      <c r="J895" t="s">
        <v>2216</v>
      </c>
      <c r="K895" t="s">
        <v>2215</v>
      </c>
      <c r="L895" t="s">
        <v>2216</v>
      </c>
      <c r="M895" t="s">
        <v>2215</v>
      </c>
      <c r="N895" t="s">
        <v>2216</v>
      </c>
    </row>
    <row r="896" spans="1:14" x14ac:dyDescent="0.3">
      <c r="A896" t="s">
        <v>2199</v>
      </c>
      <c r="B896" t="s">
        <v>471</v>
      </c>
      <c r="C896" t="s">
        <v>471</v>
      </c>
      <c r="D896" s="3">
        <v>4</v>
      </c>
      <c r="E896" t="s">
        <v>2200</v>
      </c>
      <c r="F896" t="s">
        <v>481</v>
      </c>
      <c r="G896" t="s">
        <v>2214</v>
      </c>
      <c r="H896" t="s">
        <v>495</v>
      </c>
      <c r="I896" t="s">
        <v>2217</v>
      </c>
      <c r="J896" t="s">
        <v>495</v>
      </c>
      <c r="K896" t="s">
        <v>2217</v>
      </c>
      <c r="L896" t="s">
        <v>495</v>
      </c>
      <c r="M896" t="s">
        <v>2217</v>
      </c>
      <c r="N896" t="s">
        <v>495</v>
      </c>
    </row>
    <row r="897" spans="1:14" x14ac:dyDescent="0.3">
      <c r="A897" t="s">
        <v>2199</v>
      </c>
      <c r="B897" t="s">
        <v>471</v>
      </c>
      <c r="C897" t="s">
        <v>471</v>
      </c>
      <c r="D897" s="3">
        <v>4</v>
      </c>
      <c r="E897" t="s">
        <v>2200</v>
      </c>
      <c r="F897" t="s">
        <v>481</v>
      </c>
      <c r="G897" t="s">
        <v>2218</v>
      </c>
      <c r="H897" t="s">
        <v>2219</v>
      </c>
      <c r="I897" t="s">
        <v>2220</v>
      </c>
      <c r="J897" t="s">
        <v>2219</v>
      </c>
      <c r="K897" t="s">
        <v>2220</v>
      </c>
      <c r="L897" t="s">
        <v>2219</v>
      </c>
      <c r="M897" t="s">
        <v>2220</v>
      </c>
      <c r="N897" t="s">
        <v>2219</v>
      </c>
    </row>
    <row r="898" spans="1:14" x14ac:dyDescent="0.3">
      <c r="A898" t="s">
        <v>2199</v>
      </c>
      <c r="B898" t="s">
        <v>471</v>
      </c>
      <c r="C898" t="s">
        <v>471</v>
      </c>
      <c r="D898" s="3">
        <v>4</v>
      </c>
      <c r="E898" t="s">
        <v>2221</v>
      </c>
      <c r="F898" t="s">
        <v>2222</v>
      </c>
      <c r="G898" t="s">
        <v>2223</v>
      </c>
      <c r="H898" t="s">
        <v>2222</v>
      </c>
      <c r="I898" t="s">
        <v>2223</v>
      </c>
      <c r="J898" t="s">
        <v>2222</v>
      </c>
      <c r="K898" t="s">
        <v>2223</v>
      </c>
      <c r="L898" t="s">
        <v>2222</v>
      </c>
      <c r="M898" t="s">
        <v>2223</v>
      </c>
      <c r="N898" t="s">
        <v>2222</v>
      </c>
    </row>
    <row r="899" spans="1:14" x14ac:dyDescent="0.3">
      <c r="A899" t="s">
        <v>2199</v>
      </c>
      <c r="B899" t="s">
        <v>471</v>
      </c>
      <c r="C899" t="s">
        <v>471</v>
      </c>
      <c r="D899" s="3">
        <v>4</v>
      </c>
      <c r="E899" t="s">
        <v>2221</v>
      </c>
      <c r="F899" t="s">
        <v>2222</v>
      </c>
      <c r="G899" t="s">
        <v>2224</v>
      </c>
      <c r="H899" t="s">
        <v>2225</v>
      </c>
      <c r="I899" t="s">
        <v>2224</v>
      </c>
      <c r="J899" t="s">
        <v>2225</v>
      </c>
      <c r="K899" t="s">
        <v>2224</v>
      </c>
      <c r="L899" t="s">
        <v>2225</v>
      </c>
      <c r="M899" t="s">
        <v>2224</v>
      </c>
      <c r="N899" t="s">
        <v>2225</v>
      </c>
    </row>
    <row r="900" spans="1:14" x14ac:dyDescent="0.3">
      <c r="A900" t="s">
        <v>2199</v>
      </c>
      <c r="B900" t="s">
        <v>471</v>
      </c>
      <c r="C900" t="s">
        <v>471</v>
      </c>
      <c r="D900" s="3">
        <v>4</v>
      </c>
      <c r="E900" t="s">
        <v>2221</v>
      </c>
      <c r="F900" t="s">
        <v>2222</v>
      </c>
      <c r="G900" t="s">
        <v>2226</v>
      </c>
      <c r="H900" t="s">
        <v>2227</v>
      </c>
      <c r="I900" t="s">
        <v>2226</v>
      </c>
      <c r="J900" t="s">
        <v>2227</v>
      </c>
      <c r="K900" t="s">
        <v>2226</v>
      </c>
      <c r="L900" t="s">
        <v>2227</v>
      </c>
      <c r="M900" t="s">
        <v>2226</v>
      </c>
      <c r="N900" t="s">
        <v>2227</v>
      </c>
    </row>
    <row r="901" spans="1:14" x14ac:dyDescent="0.3">
      <c r="A901" t="s">
        <v>2199</v>
      </c>
      <c r="B901" t="s">
        <v>471</v>
      </c>
      <c r="C901" t="s">
        <v>471</v>
      </c>
      <c r="D901" s="3">
        <v>4</v>
      </c>
      <c r="E901" t="s">
        <v>2228</v>
      </c>
      <c r="F901" t="s">
        <v>2229</v>
      </c>
      <c r="G901" t="s">
        <v>2230</v>
      </c>
      <c r="H901" t="s">
        <v>2028</v>
      </c>
      <c r="I901" t="s">
        <v>2230</v>
      </c>
      <c r="J901" t="s">
        <v>2028</v>
      </c>
      <c r="K901" t="s">
        <v>2230</v>
      </c>
      <c r="L901" t="s">
        <v>2028</v>
      </c>
      <c r="M901" t="s">
        <v>2230</v>
      </c>
      <c r="N901" t="s">
        <v>2028</v>
      </c>
    </row>
    <row r="902" spans="1:14" x14ac:dyDescent="0.3">
      <c r="A902" t="s">
        <v>2199</v>
      </c>
      <c r="B902" t="s">
        <v>471</v>
      </c>
      <c r="C902" t="s">
        <v>471</v>
      </c>
      <c r="D902" s="3">
        <v>4</v>
      </c>
      <c r="E902" t="s">
        <v>2231</v>
      </c>
      <c r="F902" t="s">
        <v>2021</v>
      </c>
      <c r="G902" t="s">
        <v>2232</v>
      </c>
      <c r="H902" t="s">
        <v>2233</v>
      </c>
      <c r="I902" t="s">
        <v>2232</v>
      </c>
      <c r="J902" t="s">
        <v>2233</v>
      </c>
      <c r="K902" t="s">
        <v>2232</v>
      </c>
      <c r="L902" t="s">
        <v>2233</v>
      </c>
      <c r="M902" t="s">
        <v>2232</v>
      </c>
      <c r="N902" t="s">
        <v>2233</v>
      </c>
    </row>
    <row r="903" spans="1:14" x14ac:dyDescent="0.3">
      <c r="A903" t="s">
        <v>2199</v>
      </c>
      <c r="B903" t="s">
        <v>471</v>
      </c>
      <c r="C903" t="s">
        <v>471</v>
      </c>
      <c r="D903" s="3">
        <v>4</v>
      </c>
      <c r="E903" t="s">
        <v>2234</v>
      </c>
      <c r="F903" t="s">
        <v>1646</v>
      </c>
      <c r="G903" t="s">
        <v>2235</v>
      </c>
      <c r="H903" t="s">
        <v>1646</v>
      </c>
      <c r="I903" t="s">
        <v>2235</v>
      </c>
      <c r="J903" t="s">
        <v>1646</v>
      </c>
      <c r="K903" t="s">
        <v>2235</v>
      </c>
      <c r="L903" t="s">
        <v>1646</v>
      </c>
      <c r="M903" t="s">
        <v>2235</v>
      </c>
      <c r="N903" t="s">
        <v>1646</v>
      </c>
    </row>
    <row r="904" spans="1:14" x14ac:dyDescent="0.3">
      <c r="A904" t="s">
        <v>2236</v>
      </c>
      <c r="B904" t="s">
        <v>361</v>
      </c>
      <c r="C904" t="s">
        <v>361</v>
      </c>
      <c r="D904" s="3">
        <v>5</v>
      </c>
      <c r="E904" t="s">
        <v>2237</v>
      </c>
      <c r="F904" t="s">
        <v>658</v>
      </c>
      <c r="G904" t="s">
        <v>2238</v>
      </c>
      <c r="H904" t="s">
        <v>2239</v>
      </c>
      <c r="I904" t="s">
        <v>2238</v>
      </c>
      <c r="J904" t="s">
        <v>2239</v>
      </c>
      <c r="K904" t="s">
        <v>2238</v>
      </c>
      <c r="L904" t="s">
        <v>2239</v>
      </c>
      <c r="M904" t="s">
        <v>2238</v>
      </c>
      <c r="N904" t="s">
        <v>2239</v>
      </c>
    </row>
    <row r="905" spans="1:14" x14ac:dyDescent="0.3">
      <c r="A905" t="s">
        <v>2236</v>
      </c>
      <c r="B905" t="s">
        <v>361</v>
      </c>
      <c r="C905" t="s">
        <v>361</v>
      </c>
      <c r="D905" s="3">
        <v>5</v>
      </c>
      <c r="E905" t="s">
        <v>2237</v>
      </c>
      <c r="F905" t="s">
        <v>658</v>
      </c>
      <c r="G905" t="s">
        <v>2240</v>
      </c>
      <c r="H905" t="s">
        <v>664</v>
      </c>
      <c r="I905" t="s">
        <v>2240</v>
      </c>
      <c r="J905" t="s">
        <v>664</v>
      </c>
      <c r="K905" t="s">
        <v>2240</v>
      </c>
      <c r="L905" t="s">
        <v>664</v>
      </c>
      <c r="M905" t="s">
        <v>2240</v>
      </c>
      <c r="N905" t="s">
        <v>664</v>
      </c>
    </row>
    <row r="906" spans="1:14" x14ac:dyDescent="0.3">
      <c r="A906" t="s">
        <v>2236</v>
      </c>
      <c r="B906" t="s">
        <v>361</v>
      </c>
      <c r="C906" t="s">
        <v>361</v>
      </c>
      <c r="D906" s="3">
        <v>5</v>
      </c>
      <c r="E906" t="s">
        <v>2237</v>
      </c>
      <c r="F906" t="s">
        <v>658</v>
      </c>
      <c r="G906" t="s">
        <v>2241</v>
      </c>
      <c r="H906" t="s">
        <v>666</v>
      </c>
      <c r="I906" t="s">
        <v>2241</v>
      </c>
      <c r="J906" t="s">
        <v>666</v>
      </c>
      <c r="K906" t="s">
        <v>2241</v>
      </c>
      <c r="L906" t="s">
        <v>666</v>
      </c>
      <c r="M906" t="s">
        <v>2241</v>
      </c>
      <c r="N906" t="s">
        <v>666</v>
      </c>
    </row>
    <row r="907" spans="1:14" x14ac:dyDescent="0.3">
      <c r="A907" t="s">
        <v>2236</v>
      </c>
      <c r="B907" t="s">
        <v>361</v>
      </c>
      <c r="C907" t="s">
        <v>361</v>
      </c>
      <c r="D907" s="3">
        <v>5</v>
      </c>
      <c r="E907" t="s">
        <v>2237</v>
      </c>
      <c r="F907" t="s">
        <v>658</v>
      </c>
      <c r="G907" t="s">
        <v>2242</v>
      </c>
      <c r="H907" t="s">
        <v>668</v>
      </c>
      <c r="I907" t="s">
        <v>2242</v>
      </c>
      <c r="J907" t="s">
        <v>668</v>
      </c>
      <c r="K907" t="s">
        <v>2242</v>
      </c>
      <c r="L907" t="s">
        <v>668</v>
      </c>
      <c r="M907" t="s">
        <v>2242</v>
      </c>
      <c r="N907" t="s">
        <v>668</v>
      </c>
    </row>
    <row r="908" spans="1:14" x14ac:dyDescent="0.3">
      <c r="A908" t="s">
        <v>2236</v>
      </c>
      <c r="B908" t="s">
        <v>361</v>
      </c>
      <c r="C908" t="s">
        <v>361</v>
      </c>
      <c r="D908" s="3">
        <v>5</v>
      </c>
      <c r="E908" t="s">
        <v>2237</v>
      </c>
      <c r="F908" t="s">
        <v>658</v>
      </c>
      <c r="G908" t="s">
        <v>2243</v>
      </c>
      <c r="H908" t="s">
        <v>670</v>
      </c>
      <c r="I908" t="s">
        <v>2243</v>
      </c>
      <c r="J908" t="s">
        <v>670</v>
      </c>
      <c r="K908" t="s">
        <v>2243</v>
      </c>
      <c r="L908" t="s">
        <v>670</v>
      </c>
      <c r="M908" t="s">
        <v>2243</v>
      </c>
      <c r="N908" t="s">
        <v>670</v>
      </c>
    </row>
    <row r="909" spans="1:14" x14ac:dyDescent="0.3">
      <c r="A909" t="s">
        <v>2236</v>
      </c>
      <c r="B909" t="s">
        <v>361</v>
      </c>
      <c r="C909" t="s">
        <v>361</v>
      </c>
      <c r="D909" s="3">
        <v>5</v>
      </c>
      <c r="E909" t="s">
        <v>2244</v>
      </c>
      <c r="F909" t="s">
        <v>672</v>
      </c>
      <c r="G909" t="s">
        <v>2245</v>
      </c>
      <c r="H909" t="s">
        <v>674</v>
      </c>
      <c r="I909" t="s">
        <v>2245</v>
      </c>
      <c r="J909" t="s">
        <v>674</v>
      </c>
      <c r="K909" t="s">
        <v>2245</v>
      </c>
      <c r="L909" t="s">
        <v>674</v>
      </c>
      <c r="M909" t="s">
        <v>2245</v>
      </c>
      <c r="N909" t="s">
        <v>674</v>
      </c>
    </row>
    <row r="910" spans="1:14" x14ac:dyDescent="0.3">
      <c r="A910" t="s">
        <v>2236</v>
      </c>
      <c r="B910" t="s">
        <v>361</v>
      </c>
      <c r="C910" t="s">
        <v>361</v>
      </c>
      <c r="D910" s="3">
        <v>5</v>
      </c>
      <c r="E910" t="s">
        <v>2244</v>
      </c>
      <c r="F910" t="s">
        <v>672</v>
      </c>
      <c r="G910" t="s">
        <v>2246</v>
      </c>
      <c r="H910" t="s">
        <v>2039</v>
      </c>
      <c r="I910" t="s">
        <v>2246</v>
      </c>
      <c r="J910" t="s">
        <v>2039</v>
      </c>
      <c r="K910" t="s">
        <v>2246</v>
      </c>
      <c r="L910" t="s">
        <v>2039</v>
      </c>
      <c r="M910" t="s">
        <v>2246</v>
      </c>
      <c r="N910" t="s">
        <v>2039</v>
      </c>
    </row>
    <row r="911" spans="1:14" x14ac:dyDescent="0.3">
      <c r="A911" t="s">
        <v>2236</v>
      </c>
      <c r="B911" t="s">
        <v>361</v>
      </c>
      <c r="C911" t="s">
        <v>361</v>
      </c>
      <c r="D911" s="3">
        <v>5</v>
      </c>
      <c r="E911" t="s">
        <v>2244</v>
      </c>
      <c r="F911" t="s">
        <v>672</v>
      </c>
      <c r="G911" t="s">
        <v>2247</v>
      </c>
      <c r="H911" t="s">
        <v>694</v>
      </c>
      <c r="I911" t="s">
        <v>2247</v>
      </c>
      <c r="J911" t="s">
        <v>694</v>
      </c>
      <c r="K911" t="s">
        <v>2247</v>
      </c>
      <c r="L911" t="s">
        <v>694</v>
      </c>
      <c r="M911" t="s">
        <v>2247</v>
      </c>
      <c r="N911" t="s">
        <v>694</v>
      </c>
    </row>
    <row r="912" spans="1:14" x14ac:dyDescent="0.3">
      <c r="A912" t="s">
        <v>2236</v>
      </c>
      <c r="B912" t="s">
        <v>361</v>
      </c>
      <c r="C912" t="s">
        <v>361</v>
      </c>
      <c r="D912" s="3">
        <v>5</v>
      </c>
      <c r="E912" t="s">
        <v>2244</v>
      </c>
      <c r="F912" t="s">
        <v>672</v>
      </c>
      <c r="G912" t="s">
        <v>2248</v>
      </c>
      <c r="H912" t="s">
        <v>697</v>
      </c>
      <c r="I912" t="s">
        <v>2248</v>
      </c>
      <c r="J912" t="s">
        <v>697</v>
      </c>
      <c r="K912" t="s">
        <v>2248</v>
      </c>
      <c r="L912" t="s">
        <v>697</v>
      </c>
      <c r="M912" t="s">
        <v>2248</v>
      </c>
      <c r="N912" t="s">
        <v>697</v>
      </c>
    </row>
    <row r="913" spans="1:14" x14ac:dyDescent="0.3">
      <c r="A913" t="s">
        <v>2236</v>
      </c>
      <c r="B913" t="s">
        <v>361</v>
      </c>
      <c r="C913" t="s">
        <v>361</v>
      </c>
      <c r="D913" s="3">
        <v>5</v>
      </c>
      <c r="E913" t="s">
        <v>2244</v>
      </c>
      <c r="F913" t="s">
        <v>672</v>
      </c>
      <c r="G913" t="s">
        <v>2249</v>
      </c>
      <c r="H913" t="s">
        <v>2250</v>
      </c>
      <c r="I913" t="s">
        <v>2249</v>
      </c>
      <c r="J913" t="s">
        <v>2250</v>
      </c>
      <c r="K913" t="s">
        <v>2249</v>
      </c>
      <c r="L913" t="s">
        <v>2250</v>
      </c>
      <c r="M913" t="s">
        <v>2249</v>
      </c>
      <c r="N913" t="s">
        <v>2250</v>
      </c>
    </row>
    <row r="914" spans="1:14" x14ac:dyDescent="0.3">
      <c r="A914" t="s">
        <v>2236</v>
      </c>
      <c r="B914" t="s">
        <v>361</v>
      </c>
      <c r="C914" t="s">
        <v>361</v>
      </c>
      <c r="D914" s="3">
        <v>5</v>
      </c>
      <c r="E914" t="s">
        <v>2244</v>
      </c>
      <c r="F914" t="s">
        <v>672</v>
      </c>
      <c r="G914" t="s">
        <v>2251</v>
      </c>
      <c r="H914" t="s">
        <v>1785</v>
      </c>
      <c r="I914" t="s">
        <v>2251</v>
      </c>
      <c r="J914" t="s">
        <v>1785</v>
      </c>
      <c r="K914" t="s">
        <v>2251</v>
      </c>
      <c r="L914" t="s">
        <v>1785</v>
      </c>
      <c r="M914" t="s">
        <v>2251</v>
      </c>
      <c r="N914" t="s">
        <v>1785</v>
      </c>
    </row>
    <row r="915" spans="1:14" x14ac:dyDescent="0.3">
      <c r="A915" t="s">
        <v>2236</v>
      </c>
      <c r="B915" t="s">
        <v>361</v>
      </c>
      <c r="C915" t="s">
        <v>361</v>
      </c>
      <c r="D915" s="3">
        <v>5</v>
      </c>
      <c r="E915" t="s">
        <v>2244</v>
      </c>
      <c r="F915" t="s">
        <v>672</v>
      </c>
      <c r="G915" t="s">
        <v>2252</v>
      </c>
      <c r="H915" t="s">
        <v>707</v>
      </c>
      <c r="I915" t="s">
        <v>2252</v>
      </c>
      <c r="J915" t="s">
        <v>707</v>
      </c>
      <c r="K915" t="s">
        <v>2252</v>
      </c>
      <c r="L915" t="s">
        <v>707</v>
      </c>
      <c r="M915" t="s">
        <v>2252</v>
      </c>
      <c r="N915" t="s">
        <v>707</v>
      </c>
    </row>
    <row r="916" spans="1:14" x14ac:dyDescent="0.3">
      <c r="A916" t="s">
        <v>2236</v>
      </c>
      <c r="B916" t="s">
        <v>361</v>
      </c>
      <c r="C916" t="s">
        <v>361</v>
      </c>
      <c r="D916" s="3">
        <v>5</v>
      </c>
      <c r="E916" t="s">
        <v>2244</v>
      </c>
      <c r="F916" t="s">
        <v>672</v>
      </c>
      <c r="G916" t="s">
        <v>2253</v>
      </c>
      <c r="H916" t="s">
        <v>2254</v>
      </c>
      <c r="I916" t="s">
        <v>2253</v>
      </c>
      <c r="J916" t="s">
        <v>2254</v>
      </c>
      <c r="K916" t="s">
        <v>2253</v>
      </c>
      <c r="L916" t="s">
        <v>2254</v>
      </c>
      <c r="M916" t="s">
        <v>2253</v>
      </c>
      <c r="N916" t="s">
        <v>2254</v>
      </c>
    </row>
    <row r="917" spans="1:14" x14ac:dyDescent="0.3">
      <c r="A917" t="s">
        <v>2236</v>
      </c>
      <c r="B917" t="s">
        <v>361</v>
      </c>
      <c r="C917" t="s">
        <v>361</v>
      </c>
      <c r="D917" s="3">
        <v>5</v>
      </c>
      <c r="E917" t="s">
        <v>2244</v>
      </c>
      <c r="F917" t="s">
        <v>672</v>
      </c>
      <c r="G917" t="s">
        <v>2255</v>
      </c>
      <c r="H917" t="s">
        <v>2256</v>
      </c>
      <c r="I917" t="s">
        <v>2255</v>
      </c>
      <c r="J917" t="s">
        <v>2256</v>
      </c>
      <c r="K917" t="s">
        <v>2255</v>
      </c>
      <c r="L917" t="s">
        <v>2256</v>
      </c>
      <c r="M917" t="s">
        <v>2255</v>
      </c>
      <c r="N917" t="s">
        <v>2256</v>
      </c>
    </row>
    <row r="918" spans="1:14" x14ac:dyDescent="0.3">
      <c r="A918" t="s">
        <v>2236</v>
      </c>
      <c r="B918" t="s">
        <v>361</v>
      </c>
      <c r="C918" t="s">
        <v>361</v>
      </c>
      <c r="D918" s="3">
        <v>5</v>
      </c>
      <c r="E918" t="s">
        <v>2244</v>
      </c>
      <c r="F918" t="s">
        <v>672</v>
      </c>
      <c r="G918" t="s">
        <v>2257</v>
      </c>
      <c r="H918" t="s">
        <v>2258</v>
      </c>
      <c r="I918" t="s">
        <v>2257</v>
      </c>
      <c r="J918" t="s">
        <v>2258</v>
      </c>
      <c r="K918" t="s">
        <v>2257</v>
      </c>
      <c r="L918" t="s">
        <v>2258</v>
      </c>
      <c r="M918" t="s">
        <v>2257</v>
      </c>
      <c r="N918" t="s">
        <v>2258</v>
      </c>
    </row>
    <row r="919" spans="1:14" x14ac:dyDescent="0.3">
      <c r="A919" t="s">
        <v>2236</v>
      </c>
      <c r="B919" t="s">
        <v>361</v>
      </c>
      <c r="C919" t="s">
        <v>361</v>
      </c>
      <c r="D919" s="3">
        <v>5</v>
      </c>
      <c r="E919" t="s">
        <v>2244</v>
      </c>
      <c r="F919" t="s">
        <v>672</v>
      </c>
      <c r="G919" t="s">
        <v>2259</v>
      </c>
      <c r="H919" t="s">
        <v>2260</v>
      </c>
      <c r="I919" t="s">
        <v>2259</v>
      </c>
      <c r="J919" t="s">
        <v>2260</v>
      </c>
      <c r="K919" t="s">
        <v>2259</v>
      </c>
      <c r="L919" t="s">
        <v>2260</v>
      </c>
      <c r="M919" t="s">
        <v>2259</v>
      </c>
      <c r="N919" t="s">
        <v>2260</v>
      </c>
    </row>
    <row r="920" spans="1:14" x14ac:dyDescent="0.3">
      <c r="A920" t="s">
        <v>2236</v>
      </c>
      <c r="B920" t="s">
        <v>361</v>
      </c>
      <c r="C920" t="s">
        <v>361</v>
      </c>
      <c r="D920" s="3">
        <v>5</v>
      </c>
      <c r="E920" t="s">
        <v>2244</v>
      </c>
      <c r="F920" t="s">
        <v>672</v>
      </c>
      <c r="G920" t="s">
        <v>2261</v>
      </c>
      <c r="H920" t="s">
        <v>701</v>
      </c>
      <c r="I920" t="s">
        <v>2261</v>
      </c>
      <c r="J920" t="s">
        <v>701</v>
      </c>
      <c r="K920" t="s">
        <v>2261</v>
      </c>
      <c r="L920" t="s">
        <v>701</v>
      </c>
      <c r="M920" t="s">
        <v>2261</v>
      </c>
      <c r="N920" t="s">
        <v>701</v>
      </c>
    </row>
    <row r="921" spans="1:14" x14ac:dyDescent="0.3">
      <c r="A921" t="s">
        <v>2236</v>
      </c>
      <c r="B921" t="s">
        <v>361</v>
      </c>
      <c r="C921" t="s">
        <v>361</v>
      </c>
      <c r="D921" s="3">
        <v>5</v>
      </c>
      <c r="E921" t="s">
        <v>2244</v>
      </c>
      <c r="F921" t="s">
        <v>672</v>
      </c>
      <c r="G921" t="s">
        <v>2262</v>
      </c>
      <c r="H921" t="s">
        <v>686</v>
      </c>
      <c r="I921" t="s">
        <v>2262</v>
      </c>
      <c r="J921" t="s">
        <v>686</v>
      </c>
      <c r="K921" t="s">
        <v>2262</v>
      </c>
      <c r="L921" t="s">
        <v>686</v>
      </c>
      <c r="M921" t="s">
        <v>2262</v>
      </c>
      <c r="N921" t="s">
        <v>686</v>
      </c>
    </row>
    <row r="922" spans="1:14" x14ac:dyDescent="0.3">
      <c r="A922" t="s">
        <v>2236</v>
      </c>
      <c r="B922" t="s">
        <v>361</v>
      </c>
      <c r="C922" t="s">
        <v>361</v>
      </c>
      <c r="D922" s="3">
        <v>5</v>
      </c>
      <c r="E922" t="s">
        <v>2244</v>
      </c>
      <c r="F922" t="s">
        <v>672</v>
      </c>
      <c r="G922" t="s">
        <v>2263</v>
      </c>
      <c r="H922" t="s">
        <v>711</v>
      </c>
      <c r="I922" t="s">
        <v>2263</v>
      </c>
      <c r="J922" t="s">
        <v>711</v>
      </c>
      <c r="K922" t="s">
        <v>2263</v>
      </c>
      <c r="L922" t="s">
        <v>711</v>
      </c>
      <c r="M922" t="s">
        <v>2263</v>
      </c>
      <c r="N922" t="s">
        <v>711</v>
      </c>
    </row>
    <row r="923" spans="1:14" x14ac:dyDescent="0.3">
      <c r="A923" t="s">
        <v>2236</v>
      </c>
      <c r="B923" t="s">
        <v>361</v>
      </c>
      <c r="C923" t="s">
        <v>361</v>
      </c>
      <c r="D923" s="3">
        <v>5</v>
      </c>
      <c r="E923" t="s">
        <v>2244</v>
      </c>
      <c r="F923" t="s">
        <v>672</v>
      </c>
      <c r="G923" t="s">
        <v>2264</v>
      </c>
      <c r="H923" t="s">
        <v>699</v>
      </c>
      <c r="I923" t="s">
        <v>2264</v>
      </c>
      <c r="J923" t="s">
        <v>699</v>
      </c>
      <c r="K923" t="s">
        <v>2264</v>
      </c>
      <c r="L923" t="s">
        <v>699</v>
      </c>
      <c r="M923" t="s">
        <v>2264</v>
      </c>
      <c r="N923" t="s">
        <v>699</v>
      </c>
    </row>
    <row r="924" spans="1:14" x14ac:dyDescent="0.3">
      <c r="A924" t="s">
        <v>2236</v>
      </c>
      <c r="B924" t="s">
        <v>361</v>
      </c>
      <c r="C924" t="s">
        <v>361</v>
      </c>
      <c r="D924" s="3">
        <v>5</v>
      </c>
      <c r="E924" t="s">
        <v>2244</v>
      </c>
      <c r="F924" t="s">
        <v>672</v>
      </c>
      <c r="G924" t="s">
        <v>2265</v>
      </c>
      <c r="H924" t="s">
        <v>705</v>
      </c>
      <c r="I924" t="s">
        <v>2265</v>
      </c>
      <c r="J924" t="s">
        <v>705</v>
      </c>
      <c r="K924" t="s">
        <v>2265</v>
      </c>
      <c r="L924" t="s">
        <v>705</v>
      </c>
      <c r="M924" t="s">
        <v>2265</v>
      </c>
      <c r="N924" t="s">
        <v>705</v>
      </c>
    </row>
    <row r="925" spans="1:14" x14ac:dyDescent="0.3">
      <c r="A925" t="s">
        <v>2236</v>
      </c>
      <c r="B925" t="s">
        <v>361</v>
      </c>
      <c r="C925" t="s">
        <v>361</v>
      </c>
      <c r="D925" s="3">
        <v>5</v>
      </c>
      <c r="E925" t="s">
        <v>2244</v>
      </c>
      <c r="F925" t="s">
        <v>672</v>
      </c>
      <c r="G925" t="s">
        <v>2266</v>
      </c>
      <c r="H925" t="s">
        <v>2267</v>
      </c>
      <c r="I925" t="s">
        <v>2266</v>
      </c>
      <c r="J925" t="s">
        <v>2267</v>
      </c>
      <c r="K925" t="s">
        <v>2266</v>
      </c>
      <c r="L925" t="s">
        <v>2267</v>
      </c>
      <c r="M925" t="s">
        <v>2266</v>
      </c>
      <c r="N925" t="s">
        <v>2267</v>
      </c>
    </row>
    <row r="926" spans="1:14" x14ac:dyDescent="0.3">
      <c r="A926" t="s">
        <v>2236</v>
      </c>
      <c r="B926" t="s">
        <v>361</v>
      </c>
      <c r="C926" t="s">
        <v>361</v>
      </c>
      <c r="D926" s="3">
        <v>5</v>
      </c>
      <c r="E926" t="s">
        <v>2268</v>
      </c>
      <c r="F926" t="s">
        <v>725</v>
      </c>
      <c r="G926" t="s">
        <v>2269</v>
      </c>
      <c r="H926" t="s">
        <v>2270</v>
      </c>
      <c r="I926" t="s">
        <v>2269</v>
      </c>
      <c r="J926" t="s">
        <v>2270</v>
      </c>
      <c r="K926" t="s">
        <v>2269</v>
      </c>
      <c r="L926" t="s">
        <v>2270</v>
      </c>
      <c r="M926" t="s">
        <v>2269</v>
      </c>
      <c r="N926" t="s">
        <v>2270</v>
      </c>
    </row>
    <row r="927" spans="1:14" x14ac:dyDescent="0.3">
      <c r="A927" t="s">
        <v>2236</v>
      </c>
      <c r="B927" t="s">
        <v>361</v>
      </c>
      <c r="C927" t="s">
        <v>361</v>
      </c>
      <c r="D927" s="3">
        <v>5</v>
      </c>
      <c r="E927" t="s">
        <v>2268</v>
      </c>
      <c r="F927" t="s">
        <v>725</v>
      </c>
      <c r="G927" t="s">
        <v>2271</v>
      </c>
      <c r="H927" t="s">
        <v>2272</v>
      </c>
      <c r="I927" t="s">
        <v>2271</v>
      </c>
      <c r="J927" t="s">
        <v>2272</v>
      </c>
      <c r="K927" t="s">
        <v>2271</v>
      </c>
      <c r="L927" t="s">
        <v>2272</v>
      </c>
      <c r="M927" t="s">
        <v>2271</v>
      </c>
      <c r="N927" t="s">
        <v>2272</v>
      </c>
    </row>
    <row r="928" spans="1:14" x14ac:dyDescent="0.3">
      <c r="A928" t="s">
        <v>2236</v>
      </c>
      <c r="B928" t="s">
        <v>361</v>
      </c>
      <c r="C928" t="s">
        <v>361</v>
      </c>
      <c r="D928" s="3">
        <v>5</v>
      </c>
      <c r="E928" t="s">
        <v>2268</v>
      </c>
      <c r="F928" t="s">
        <v>725</v>
      </c>
      <c r="G928" t="s">
        <v>2273</v>
      </c>
      <c r="H928" t="s">
        <v>729</v>
      </c>
      <c r="I928" t="s">
        <v>2273</v>
      </c>
      <c r="J928" t="s">
        <v>729</v>
      </c>
      <c r="K928" t="s">
        <v>2273</v>
      </c>
      <c r="L928" t="s">
        <v>729</v>
      </c>
      <c r="M928" t="s">
        <v>2273</v>
      </c>
      <c r="N928" t="s">
        <v>729</v>
      </c>
    </row>
    <row r="929" spans="1:14" x14ac:dyDescent="0.3">
      <c r="A929" t="s">
        <v>2236</v>
      </c>
      <c r="B929" t="s">
        <v>361</v>
      </c>
      <c r="C929" t="s">
        <v>361</v>
      </c>
      <c r="D929" s="3">
        <v>5</v>
      </c>
      <c r="E929" t="s">
        <v>2268</v>
      </c>
      <c r="F929" t="s">
        <v>725</v>
      </c>
      <c r="G929" t="s">
        <v>2274</v>
      </c>
      <c r="H929" t="s">
        <v>725</v>
      </c>
      <c r="I929" t="s">
        <v>2274</v>
      </c>
      <c r="J929" t="s">
        <v>725</v>
      </c>
      <c r="K929" t="s">
        <v>2274</v>
      </c>
      <c r="L929" t="s">
        <v>725</v>
      </c>
      <c r="M929" t="s">
        <v>2274</v>
      </c>
      <c r="N929" t="s">
        <v>725</v>
      </c>
    </row>
    <row r="930" spans="1:14" x14ac:dyDescent="0.3">
      <c r="A930" t="s">
        <v>2236</v>
      </c>
      <c r="B930" t="s">
        <v>361</v>
      </c>
      <c r="C930" t="s">
        <v>361</v>
      </c>
      <c r="D930" s="3">
        <v>5</v>
      </c>
      <c r="E930" t="s">
        <v>2268</v>
      </c>
      <c r="F930" t="s">
        <v>725</v>
      </c>
      <c r="G930" t="s">
        <v>2275</v>
      </c>
      <c r="H930" t="s">
        <v>740</v>
      </c>
      <c r="I930" t="s">
        <v>2275</v>
      </c>
      <c r="J930" t="s">
        <v>740</v>
      </c>
      <c r="K930" t="s">
        <v>2275</v>
      </c>
      <c r="L930" t="s">
        <v>740</v>
      </c>
      <c r="M930" t="s">
        <v>2275</v>
      </c>
      <c r="N930" t="s">
        <v>740</v>
      </c>
    </row>
    <row r="931" spans="1:14" x14ac:dyDescent="0.3">
      <c r="A931" t="s">
        <v>2236</v>
      </c>
      <c r="B931" t="s">
        <v>361</v>
      </c>
      <c r="C931" t="s">
        <v>361</v>
      </c>
      <c r="D931" s="3">
        <v>5</v>
      </c>
      <c r="E931" t="s">
        <v>2268</v>
      </c>
      <c r="F931" t="s">
        <v>725</v>
      </c>
      <c r="G931" t="s">
        <v>2276</v>
      </c>
      <c r="H931" t="s">
        <v>2277</v>
      </c>
      <c r="I931" t="s">
        <v>2276</v>
      </c>
      <c r="J931" t="s">
        <v>2277</v>
      </c>
      <c r="K931" t="s">
        <v>2276</v>
      </c>
      <c r="L931" t="s">
        <v>2277</v>
      </c>
      <c r="M931" t="s">
        <v>2276</v>
      </c>
      <c r="N931" t="s">
        <v>2277</v>
      </c>
    </row>
    <row r="932" spans="1:14" x14ac:dyDescent="0.3">
      <c r="A932" t="s">
        <v>2236</v>
      </c>
      <c r="B932" t="s">
        <v>361</v>
      </c>
      <c r="C932" t="s">
        <v>361</v>
      </c>
      <c r="D932" s="3">
        <v>5</v>
      </c>
      <c r="E932" t="s">
        <v>2268</v>
      </c>
      <c r="F932" t="s">
        <v>725</v>
      </c>
      <c r="G932" t="s">
        <v>2278</v>
      </c>
      <c r="H932" t="s">
        <v>734</v>
      </c>
      <c r="I932" t="s">
        <v>2278</v>
      </c>
      <c r="J932" t="s">
        <v>734</v>
      </c>
      <c r="K932" t="s">
        <v>2278</v>
      </c>
      <c r="L932" t="s">
        <v>734</v>
      </c>
      <c r="M932" t="s">
        <v>2278</v>
      </c>
      <c r="N932" t="s">
        <v>734</v>
      </c>
    </row>
    <row r="933" spans="1:14" x14ac:dyDescent="0.3">
      <c r="A933" t="s">
        <v>2236</v>
      </c>
      <c r="B933" t="s">
        <v>361</v>
      </c>
      <c r="C933" t="s">
        <v>361</v>
      </c>
      <c r="D933" s="3">
        <v>5</v>
      </c>
      <c r="E933" t="s">
        <v>2268</v>
      </c>
      <c r="F933" t="s">
        <v>725</v>
      </c>
      <c r="G933" t="s">
        <v>2279</v>
      </c>
      <c r="H933" t="s">
        <v>732</v>
      </c>
      <c r="I933" t="s">
        <v>2279</v>
      </c>
      <c r="J933" t="s">
        <v>732</v>
      </c>
      <c r="K933" t="s">
        <v>2279</v>
      </c>
      <c r="L933" t="s">
        <v>732</v>
      </c>
      <c r="M933" t="s">
        <v>2279</v>
      </c>
      <c r="N933" t="s">
        <v>732</v>
      </c>
    </row>
    <row r="934" spans="1:14" x14ac:dyDescent="0.3">
      <c r="A934" t="s">
        <v>2236</v>
      </c>
      <c r="B934" t="s">
        <v>361</v>
      </c>
      <c r="C934" t="s">
        <v>361</v>
      </c>
      <c r="D934" s="3">
        <v>5</v>
      </c>
      <c r="E934" t="s">
        <v>2280</v>
      </c>
      <c r="F934" t="s">
        <v>2281</v>
      </c>
      <c r="G934" t="s">
        <v>2282</v>
      </c>
      <c r="H934" t="s">
        <v>2283</v>
      </c>
      <c r="I934" t="s">
        <v>2282</v>
      </c>
      <c r="J934" t="s">
        <v>2283</v>
      </c>
      <c r="K934" t="s">
        <v>2282</v>
      </c>
      <c r="L934" t="s">
        <v>2283</v>
      </c>
      <c r="M934" t="s">
        <v>2282</v>
      </c>
      <c r="N934" t="s">
        <v>2283</v>
      </c>
    </row>
    <row r="935" spans="1:14" x14ac:dyDescent="0.3">
      <c r="A935" t="s">
        <v>2236</v>
      </c>
      <c r="B935" t="s">
        <v>361</v>
      </c>
      <c r="C935" t="s">
        <v>361</v>
      </c>
      <c r="D935" s="3">
        <v>5</v>
      </c>
      <c r="E935" t="s">
        <v>2280</v>
      </c>
      <c r="F935" t="s">
        <v>2281</v>
      </c>
      <c r="G935" t="s">
        <v>2284</v>
      </c>
      <c r="H935" t="s">
        <v>640</v>
      </c>
      <c r="I935" t="s">
        <v>2284</v>
      </c>
      <c r="J935" t="s">
        <v>640</v>
      </c>
      <c r="K935" t="s">
        <v>2284</v>
      </c>
      <c r="L935" t="s">
        <v>640</v>
      </c>
      <c r="M935" t="s">
        <v>2284</v>
      </c>
      <c r="N935" t="s">
        <v>640</v>
      </c>
    </row>
    <row r="936" spans="1:14" x14ac:dyDescent="0.3">
      <c r="A936" t="s">
        <v>2236</v>
      </c>
      <c r="B936" t="s">
        <v>361</v>
      </c>
      <c r="C936" t="s">
        <v>361</v>
      </c>
      <c r="D936" s="3">
        <v>5</v>
      </c>
      <c r="E936" t="s">
        <v>2280</v>
      </c>
      <c r="F936" t="s">
        <v>2281</v>
      </c>
      <c r="G936" t="s">
        <v>2285</v>
      </c>
      <c r="H936" t="s">
        <v>644</v>
      </c>
      <c r="I936" t="s">
        <v>2285</v>
      </c>
      <c r="J936" t="s">
        <v>644</v>
      </c>
      <c r="K936" t="s">
        <v>2285</v>
      </c>
      <c r="L936" t="s">
        <v>644</v>
      </c>
      <c r="M936" t="s">
        <v>2285</v>
      </c>
      <c r="N936" t="s">
        <v>644</v>
      </c>
    </row>
    <row r="937" spans="1:14" x14ac:dyDescent="0.3">
      <c r="A937" t="s">
        <v>2236</v>
      </c>
      <c r="B937" t="s">
        <v>361</v>
      </c>
      <c r="C937" t="s">
        <v>361</v>
      </c>
      <c r="D937" s="3">
        <v>5</v>
      </c>
      <c r="E937" t="s">
        <v>2280</v>
      </c>
      <c r="F937" t="s">
        <v>2281</v>
      </c>
      <c r="G937" t="s">
        <v>2286</v>
      </c>
      <c r="H937" t="s">
        <v>1798</v>
      </c>
      <c r="I937" t="s">
        <v>2286</v>
      </c>
      <c r="J937" t="s">
        <v>1798</v>
      </c>
      <c r="K937" t="s">
        <v>2286</v>
      </c>
      <c r="L937" t="s">
        <v>1798</v>
      </c>
      <c r="M937" t="s">
        <v>2286</v>
      </c>
      <c r="N937" t="s">
        <v>1798</v>
      </c>
    </row>
    <row r="938" spans="1:14" x14ac:dyDescent="0.3">
      <c r="A938" t="s">
        <v>2236</v>
      </c>
      <c r="B938" t="s">
        <v>361</v>
      </c>
      <c r="C938" t="s">
        <v>361</v>
      </c>
      <c r="D938" s="3">
        <v>5</v>
      </c>
      <c r="E938" t="s">
        <v>2287</v>
      </c>
      <c r="F938" t="s">
        <v>2288</v>
      </c>
      <c r="G938" t="s">
        <v>2289</v>
      </c>
      <c r="H938" t="s">
        <v>2290</v>
      </c>
      <c r="I938" t="s">
        <v>2289</v>
      </c>
      <c r="J938" t="s">
        <v>2290</v>
      </c>
      <c r="K938" t="s">
        <v>2289</v>
      </c>
      <c r="L938" t="s">
        <v>2290</v>
      </c>
      <c r="M938" t="s">
        <v>2289</v>
      </c>
      <c r="N938" t="s">
        <v>2290</v>
      </c>
    </row>
    <row r="939" spans="1:14" x14ac:dyDescent="0.3">
      <c r="A939" t="s">
        <v>2236</v>
      </c>
      <c r="B939" t="s">
        <v>361</v>
      </c>
      <c r="C939" t="s">
        <v>361</v>
      </c>
      <c r="D939" s="3">
        <v>5</v>
      </c>
      <c r="E939" t="s">
        <v>2287</v>
      </c>
      <c r="F939" t="s">
        <v>2288</v>
      </c>
      <c r="G939" t="s">
        <v>2291</v>
      </c>
      <c r="H939" t="s">
        <v>2292</v>
      </c>
      <c r="I939" t="s">
        <v>2291</v>
      </c>
      <c r="J939" t="s">
        <v>2292</v>
      </c>
      <c r="K939" t="s">
        <v>2291</v>
      </c>
      <c r="L939" t="s">
        <v>2292</v>
      </c>
      <c r="M939" t="s">
        <v>2291</v>
      </c>
      <c r="N939" t="s">
        <v>2292</v>
      </c>
    </row>
    <row r="940" spans="1:14" x14ac:dyDescent="0.3">
      <c r="A940" t="s">
        <v>2236</v>
      </c>
      <c r="B940" t="s">
        <v>361</v>
      </c>
      <c r="C940" t="s">
        <v>361</v>
      </c>
      <c r="D940" s="3">
        <v>5</v>
      </c>
      <c r="E940" t="s">
        <v>2287</v>
      </c>
      <c r="F940" t="s">
        <v>2288</v>
      </c>
      <c r="G940" t="s">
        <v>2293</v>
      </c>
      <c r="H940" t="s">
        <v>765</v>
      </c>
      <c r="I940" t="s">
        <v>2293</v>
      </c>
      <c r="J940" t="s">
        <v>765</v>
      </c>
      <c r="K940" t="s">
        <v>2293</v>
      </c>
      <c r="L940" t="s">
        <v>765</v>
      </c>
      <c r="M940" t="s">
        <v>2293</v>
      </c>
      <c r="N940" t="s">
        <v>765</v>
      </c>
    </row>
    <row r="941" spans="1:14" x14ac:dyDescent="0.3">
      <c r="A941" t="s">
        <v>2236</v>
      </c>
      <c r="B941" t="s">
        <v>361</v>
      </c>
      <c r="C941" t="s">
        <v>361</v>
      </c>
      <c r="D941" s="3">
        <v>5</v>
      </c>
      <c r="E941" t="s">
        <v>2287</v>
      </c>
      <c r="F941" t="s">
        <v>2288</v>
      </c>
      <c r="G941" t="s">
        <v>2294</v>
      </c>
      <c r="H941" t="s">
        <v>771</v>
      </c>
      <c r="I941" t="s">
        <v>2294</v>
      </c>
      <c r="J941" t="s">
        <v>771</v>
      </c>
      <c r="K941" t="s">
        <v>2294</v>
      </c>
      <c r="L941" t="s">
        <v>771</v>
      </c>
      <c r="M941" t="s">
        <v>2294</v>
      </c>
      <c r="N941" t="s">
        <v>771</v>
      </c>
    </row>
    <row r="942" spans="1:14" x14ac:dyDescent="0.3">
      <c r="A942" t="s">
        <v>2236</v>
      </c>
      <c r="B942" t="s">
        <v>361</v>
      </c>
      <c r="C942" t="s">
        <v>361</v>
      </c>
      <c r="D942" s="3">
        <v>5</v>
      </c>
      <c r="E942" t="s">
        <v>2295</v>
      </c>
      <c r="F942" t="s">
        <v>773</v>
      </c>
      <c r="G942" t="s">
        <v>2296</v>
      </c>
      <c r="H942" t="s">
        <v>773</v>
      </c>
      <c r="I942" t="s">
        <v>2296</v>
      </c>
      <c r="J942" t="s">
        <v>773</v>
      </c>
      <c r="K942" t="s">
        <v>2296</v>
      </c>
      <c r="L942" t="s">
        <v>773</v>
      </c>
      <c r="M942" t="s">
        <v>2296</v>
      </c>
      <c r="N942" t="s">
        <v>773</v>
      </c>
    </row>
    <row r="943" spans="1:14" x14ac:dyDescent="0.3">
      <c r="A943" t="s">
        <v>2236</v>
      </c>
      <c r="B943" t="s">
        <v>361</v>
      </c>
      <c r="C943" t="s">
        <v>361</v>
      </c>
      <c r="D943" s="3">
        <v>5</v>
      </c>
      <c r="E943" t="s">
        <v>2295</v>
      </c>
      <c r="F943" t="s">
        <v>773</v>
      </c>
      <c r="G943" t="s">
        <v>2297</v>
      </c>
      <c r="H943" t="s">
        <v>775</v>
      </c>
      <c r="I943" t="s">
        <v>2297</v>
      </c>
      <c r="J943" t="s">
        <v>775</v>
      </c>
      <c r="K943" t="s">
        <v>2297</v>
      </c>
      <c r="L943" t="s">
        <v>775</v>
      </c>
      <c r="M943" t="s">
        <v>2297</v>
      </c>
      <c r="N943" t="s">
        <v>775</v>
      </c>
    </row>
  </sheetData>
  <sheetProtection algorithmName="SHA-512" hashValue="zha4GIrpwL28srWlpNSMc6OSdtxTycJAUUwRhT0KMhNhC8mkesEATEbtq0mTFAtfQ4WBgBUexQxevBjiFGyegg==" saltValue="v6b8m5xtS3J2uMNWDSJisQ==" spinCount="100000" sheet="1" objects="1" scenarios="1"/>
  <autoFilter ref="A1:N943" xr:uid="{CC70E907-DA9C-4B4F-99E4-5967E1F483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84F8-98C5-4A25-A41F-F7A74C418877}">
  <sheetPr codeName="Hoja2"/>
  <dimension ref="A1:P280"/>
  <sheetViews>
    <sheetView topLeftCell="A28" zoomScale="85" zoomScaleNormal="85" workbookViewId="0">
      <selection activeCell="F284" sqref="F284"/>
    </sheetView>
  </sheetViews>
  <sheetFormatPr baseColWidth="10" defaultColWidth="11.44140625" defaultRowHeight="14.4" x14ac:dyDescent="0.3"/>
  <cols>
    <col min="1" max="1" width="12.88671875" customWidth="1"/>
    <col min="2" max="2" width="18" customWidth="1"/>
    <col min="3" max="3" width="20.109375" customWidth="1"/>
    <col min="4" max="4" width="16.44140625" customWidth="1"/>
    <col min="5" max="5" width="27.44140625" customWidth="1"/>
    <col min="6" max="6" width="36.5546875" customWidth="1"/>
    <col min="7" max="7" width="12.44140625" bestFit="1" customWidth="1"/>
    <col min="8" max="8" width="21.5546875" customWidth="1"/>
    <col min="9" max="9" width="22.44140625" customWidth="1"/>
    <col min="10" max="10" width="27.5546875" customWidth="1"/>
    <col min="11" max="11" width="12.109375" customWidth="1"/>
    <col min="12" max="12" width="39.5546875" customWidth="1"/>
    <col min="13" max="13" width="14.5546875" customWidth="1"/>
    <col min="14" max="14" width="12.5546875" bestFit="1" customWidth="1"/>
    <col min="15" max="15" width="17.109375" style="3" bestFit="1" customWidth="1"/>
    <col min="16" max="16" width="12.44140625" style="3" bestFit="1" customWidth="1"/>
  </cols>
  <sheetData>
    <row r="1" spans="1:16" s="4" customFormat="1" x14ac:dyDescent="0.3">
      <c r="A1" s="4" t="s">
        <v>2298</v>
      </c>
      <c r="B1" s="4" t="s">
        <v>2299</v>
      </c>
      <c r="C1" s="4" t="s">
        <v>2300</v>
      </c>
      <c r="D1" s="8" t="s">
        <v>12</v>
      </c>
      <c r="E1" s="4" t="s">
        <v>2301</v>
      </c>
      <c r="F1" s="4" t="s">
        <v>2302</v>
      </c>
      <c r="G1" s="4" t="s">
        <v>2303</v>
      </c>
      <c r="H1" s="4" t="s">
        <v>2304</v>
      </c>
      <c r="I1" s="4" t="s">
        <v>2305</v>
      </c>
      <c r="J1" s="8" t="s">
        <v>2306</v>
      </c>
      <c r="K1" s="4" t="s">
        <v>2307</v>
      </c>
      <c r="L1" s="4" t="s">
        <v>2308</v>
      </c>
      <c r="M1" s="4" t="s">
        <v>2309</v>
      </c>
      <c r="N1" s="5" t="s">
        <v>2310</v>
      </c>
      <c r="O1" s="16" t="s">
        <v>2311</v>
      </c>
      <c r="P1" s="5" t="s">
        <v>2312</v>
      </c>
    </row>
    <row r="2" spans="1:16" x14ac:dyDescent="0.3">
      <c r="A2" t="s">
        <v>2313</v>
      </c>
      <c r="B2" t="s">
        <v>664</v>
      </c>
      <c r="C2" t="s">
        <v>2314</v>
      </c>
      <c r="D2" t="s">
        <v>2315</v>
      </c>
      <c r="E2" t="s">
        <v>2316</v>
      </c>
      <c r="F2" t="s">
        <v>2316</v>
      </c>
      <c r="G2" t="s">
        <v>2317</v>
      </c>
      <c r="H2" t="s">
        <v>2318</v>
      </c>
      <c r="I2" t="s">
        <v>2319</v>
      </c>
      <c r="J2" t="s">
        <v>2316</v>
      </c>
      <c r="K2" t="s">
        <v>2319</v>
      </c>
      <c r="L2" t="s">
        <v>2316</v>
      </c>
      <c r="M2" t="s">
        <v>2320</v>
      </c>
      <c r="O2" s="17" t="s">
        <v>2321</v>
      </c>
      <c r="P2" s="3">
        <v>3</v>
      </c>
    </row>
    <row r="3" spans="1:16" x14ac:dyDescent="0.3">
      <c r="A3" t="s">
        <v>2313</v>
      </c>
      <c r="B3" t="s">
        <v>664</v>
      </c>
      <c r="C3" t="s">
        <v>2314</v>
      </c>
      <c r="D3" t="s">
        <v>2322</v>
      </c>
      <c r="E3" t="s">
        <v>2316</v>
      </c>
      <c r="F3" t="s">
        <v>2323</v>
      </c>
      <c r="G3" t="s">
        <v>2317</v>
      </c>
      <c r="H3" t="s">
        <v>2318</v>
      </c>
      <c r="I3" t="s">
        <v>2319</v>
      </c>
      <c r="J3" t="s">
        <v>2316</v>
      </c>
      <c r="K3" t="s">
        <v>2319</v>
      </c>
      <c r="L3" t="s">
        <v>2316</v>
      </c>
      <c r="M3" t="s">
        <v>2320</v>
      </c>
      <c r="N3" s="3"/>
      <c r="O3" s="17" t="s">
        <v>2321</v>
      </c>
      <c r="P3" s="3">
        <v>3</v>
      </c>
    </row>
    <row r="4" spans="1:16" x14ac:dyDescent="0.3">
      <c r="A4" t="s">
        <v>2313</v>
      </c>
      <c r="B4" t="s">
        <v>664</v>
      </c>
      <c r="C4" t="s">
        <v>2314</v>
      </c>
      <c r="D4" t="s">
        <v>2324</v>
      </c>
      <c r="E4" t="s">
        <v>2325</v>
      </c>
      <c r="F4" t="s">
        <v>2325</v>
      </c>
      <c r="G4" t="s">
        <v>2317</v>
      </c>
      <c r="H4" t="s">
        <v>2318</v>
      </c>
      <c r="I4" t="s">
        <v>2319</v>
      </c>
      <c r="J4" t="s">
        <v>2316</v>
      </c>
      <c r="K4" t="s">
        <v>2319</v>
      </c>
      <c r="L4" t="s">
        <v>2316</v>
      </c>
      <c r="M4" t="s">
        <v>2320</v>
      </c>
      <c r="N4" s="3" t="s">
        <v>2326</v>
      </c>
      <c r="O4" s="17" t="s">
        <v>2321</v>
      </c>
      <c r="P4" s="3">
        <v>3</v>
      </c>
    </row>
    <row r="5" spans="1:16" x14ac:dyDescent="0.3">
      <c r="A5" t="s">
        <v>2313</v>
      </c>
      <c r="B5" t="s">
        <v>664</v>
      </c>
      <c r="C5" t="s">
        <v>2314</v>
      </c>
      <c r="D5" t="s">
        <v>2327</v>
      </c>
      <c r="E5" t="s">
        <v>2328</v>
      </c>
      <c r="F5" t="s">
        <v>2328</v>
      </c>
      <c r="G5" t="s">
        <v>2317</v>
      </c>
      <c r="H5" t="s">
        <v>2318</v>
      </c>
      <c r="I5" t="s">
        <v>2319</v>
      </c>
      <c r="J5" t="s">
        <v>2316</v>
      </c>
      <c r="K5" t="s">
        <v>2319</v>
      </c>
      <c r="L5" t="s">
        <v>2316</v>
      </c>
      <c r="M5" t="s">
        <v>2320</v>
      </c>
      <c r="O5" s="17" t="s">
        <v>2321</v>
      </c>
      <c r="P5" s="3">
        <v>3</v>
      </c>
    </row>
    <row r="6" spans="1:16" x14ac:dyDescent="0.3">
      <c r="A6" t="s">
        <v>2313</v>
      </c>
      <c r="B6" t="s">
        <v>664</v>
      </c>
      <c r="C6" t="s">
        <v>2314</v>
      </c>
      <c r="D6" t="s">
        <v>2329</v>
      </c>
      <c r="E6" t="s">
        <v>2330</v>
      </c>
      <c r="F6" t="s">
        <v>2330</v>
      </c>
      <c r="G6" t="s">
        <v>2317</v>
      </c>
      <c r="H6" t="s">
        <v>2318</v>
      </c>
      <c r="I6" t="s">
        <v>2319</v>
      </c>
      <c r="J6" t="s">
        <v>2316</v>
      </c>
      <c r="K6" t="s">
        <v>2319</v>
      </c>
      <c r="L6" t="s">
        <v>2316</v>
      </c>
      <c r="M6" t="s">
        <v>2320</v>
      </c>
      <c r="O6" s="17" t="s">
        <v>2321</v>
      </c>
      <c r="P6" s="3">
        <v>3</v>
      </c>
    </row>
    <row r="7" spans="1:16" x14ac:dyDescent="0.3">
      <c r="A7" t="s">
        <v>2313</v>
      </c>
      <c r="B7" t="s">
        <v>664</v>
      </c>
      <c r="C7" t="s">
        <v>2314</v>
      </c>
      <c r="D7" t="s">
        <v>2331</v>
      </c>
      <c r="E7" t="s">
        <v>2332</v>
      </c>
      <c r="F7" t="s">
        <v>2332</v>
      </c>
      <c r="G7" t="s">
        <v>2317</v>
      </c>
      <c r="H7" t="s">
        <v>2318</v>
      </c>
      <c r="I7" t="s">
        <v>2319</v>
      </c>
      <c r="J7" t="s">
        <v>2316</v>
      </c>
      <c r="K7" t="s">
        <v>2319</v>
      </c>
      <c r="L7" t="s">
        <v>2316</v>
      </c>
      <c r="M7" t="s">
        <v>2320</v>
      </c>
      <c r="O7" s="17" t="s">
        <v>2321</v>
      </c>
      <c r="P7" s="3">
        <v>3</v>
      </c>
    </row>
    <row r="8" spans="1:16" x14ac:dyDescent="0.3">
      <c r="A8" t="s">
        <v>2313</v>
      </c>
      <c r="B8" t="s">
        <v>664</v>
      </c>
      <c r="C8" t="s">
        <v>2314</v>
      </c>
      <c r="D8" t="s">
        <v>2333</v>
      </c>
      <c r="E8" t="s">
        <v>2334</v>
      </c>
      <c r="F8" t="s">
        <v>2335</v>
      </c>
      <c r="G8" t="s">
        <v>2317</v>
      </c>
      <c r="H8" t="s">
        <v>2318</v>
      </c>
      <c r="I8" t="s">
        <v>2319</v>
      </c>
      <c r="J8" t="s">
        <v>2316</v>
      </c>
      <c r="K8" t="s">
        <v>2319</v>
      </c>
      <c r="L8" t="s">
        <v>2316</v>
      </c>
      <c r="M8" t="s">
        <v>2320</v>
      </c>
      <c r="O8" s="17" t="s">
        <v>2321</v>
      </c>
      <c r="P8" s="3">
        <v>3</v>
      </c>
    </row>
    <row r="9" spans="1:16" x14ac:dyDescent="0.3">
      <c r="A9" t="s">
        <v>2313</v>
      </c>
      <c r="B9" t="s">
        <v>664</v>
      </c>
      <c r="C9" t="s">
        <v>2314</v>
      </c>
      <c r="D9" t="s">
        <v>2336</v>
      </c>
      <c r="E9" t="s">
        <v>2337</v>
      </c>
      <c r="F9" t="s">
        <v>2337</v>
      </c>
      <c r="G9" t="s">
        <v>2317</v>
      </c>
      <c r="H9" t="s">
        <v>2318</v>
      </c>
      <c r="I9" t="s">
        <v>2319</v>
      </c>
      <c r="J9" t="s">
        <v>2316</v>
      </c>
      <c r="K9" t="s">
        <v>2319</v>
      </c>
      <c r="L9" t="s">
        <v>2316</v>
      </c>
      <c r="M9" t="s">
        <v>2320</v>
      </c>
      <c r="N9" s="3" t="s">
        <v>2326</v>
      </c>
      <c r="O9" s="17" t="s">
        <v>2321</v>
      </c>
      <c r="P9" s="3">
        <v>3</v>
      </c>
    </row>
    <row r="10" spans="1:16" x14ac:dyDescent="0.3">
      <c r="A10" t="s">
        <v>2313</v>
      </c>
      <c r="B10" t="s">
        <v>664</v>
      </c>
      <c r="C10" t="s">
        <v>2314</v>
      </c>
      <c r="D10" t="s">
        <v>2338</v>
      </c>
      <c r="E10" t="s">
        <v>2339</v>
      </c>
      <c r="F10" t="s">
        <v>2340</v>
      </c>
      <c r="G10" t="s">
        <v>2317</v>
      </c>
      <c r="H10" t="s">
        <v>2318</v>
      </c>
      <c r="I10" t="s">
        <v>2319</v>
      </c>
      <c r="J10" t="s">
        <v>2316</v>
      </c>
      <c r="K10" t="s">
        <v>2319</v>
      </c>
      <c r="L10" t="s">
        <v>2316</v>
      </c>
      <c r="M10" t="s">
        <v>2320</v>
      </c>
      <c r="O10" s="17" t="s">
        <v>2321</v>
      </c>
      <c r="P10" s="3">
        <v>3</v>
      </c>
    </row>
    <row r="11" spans="1:16" x14ac:dyDescent="0.3">
      <c r="A11" t="s">
        <v>2313</v>
      </c>
      <c r="B11" t="s">
        <v>664</v>
      </c>
      <c r="C11" t="s">
        <v>2314</v>
      </c>
      <c r="D11" t="s">
        <v>2341</v>
      </c>
      <c r="E11" t="s">
        <v>2342</v>
      </c>
      <c r="F11" t="s">
        <v>2342</v>
      </c>
      <c r="G11" t="s">
        <v>2317</v>
      </c>
      <c r="H11" t="s">
        <v>2318</v>
      </c>
      <c r="I11" t="s">
        <v>2319</v>
      </c>
      <c r="J11" t="s">
        <v>2316</v>
      </c>
      <c r="K11" t="s">
        <v>2319</v>
      </c>
      <c r="L11" t="s">
        <v>2316</v>
      </c>
      <c r="M11" t="s">
        <v>2320</v>
      </c>
      <c r="O11" s="17" t="s">
        <v>2321</v>
      </c>
      <c r="P11" s="3">
        <v>3</v>
      </c>
    </row>
    <row r="12" spans="1:16" x14ac:dyDescent="0.3">
      <c r="A12" t="s">
        <v>2313</v>
      </c>
      <c r="B12" t="s">
        <v>664</v>
      </c>
      <c r="C12" t="s">
        <v>2314</v>
      </c>
      <c r="D12" s="9" t="s">
        <v>2343</v>
      </c>
      <c r="E12" t="s">
        <v>2344</v>
      </c>
      <c r="F12" t="s">
        <v>2344</v>
      </c>
      <c r="G12" t="s">
        <v>2317</v>
      </c>
      <c r="H12" t="s">
        <v>2318</v>
      </c>
      <c r="I12" t="s">
        <v>2345</v>
      </c>
      <c r="J12" t="s">
        <v>2344</v>
      </c>
      <c r="K12" t="s">
        <v>2345</v>
      </c>
      <c r="L12" t="s">
        <v>2344</v>
      </c>
      <c r="M12" t="s">
        <v>2346</v>
      </c>
      <c r="O12" s="17" t="s">
        <v>2321</v>
      </c>
      <c r="P12" s="3">
        <v>4</v>
      </c>
    </row>
    <row r="13" spans="1:16" x14ac:dyDescent="0.3">
      <c r="A13" t="s">
        <v>2313</v>
      </c>
      <c r="B13" t="s">
        <v>664</v>
      </c>
      <c r="C13" t="s">
        <v>2314</v>
      </c>
      <c r="D13" s="9" t="s">
        <v>2347</v>
      </c>
      <c r="E13" t="s">
        <v>2348</v>
      </c>
      <c r="F13" t="s">
        <v>2349</v>
      </c>
      <c r="G13" t="s">
        <v>2317</v>
      </c>
      <c r="H13" t="s">
        <v>2318</v>
      </c>
      <c r="I13" t="s">
        <v>2345</v>
      </c>
      <c r="J13" t="s">
        <v>2344</v>
      </c>
      <c r="K13" t="s">
        <v>2345</v>
      </c>
      <c r="L13" t="s">
        <v>2344</v>
      </c>
      <c r="M13" t="s">
        <v>2346</v>
      </c>
      <c r="O13" s="17" t="s">
        <v>2321</v>
      </c>
      <c r="P13" s="3">
        <v>4</v>
      </c>
    </row>
    <row r="14" spans="1:16" x14ac:dyDescent="0.3">
      <c r="A14" t="s">
        <v>2313</v>
      </c>
      <c r="B14" t="s">
        <v>664</v>
      </c>
      <c r="C14" t="s">
        <v>2314</v>
      </c>
      <c r="D14" s="9" t="s">
        <v>2350</v>
      </c>
      <c r="E14" t="s">
        <v>2351</v>
      </c>
      <c r="F14" t="s">
        <v>2352</v>
      </c>
      <c r="G14" t="s">
        <v>2317</v>
      </c>
      <c r="H14" t="s">
        <v>2318</v>
      </c>
      <c r="I14" t="s">
        <v>2345</v>
      </c>
      <c r="J14" t="s">
        <v>2344</v>
      </c>
      <c r="K14" t="s">
        <v>2345</v>
      </c>
      <c r="L14" t="s">
        <v>2344</v>
      </c>
      <c r="M14" t="s">
        <v>2346</v>
      </c>
      <c r="O14" s="17" t="s">
        <v>2321</v>
      </c>
      <c r="P14" s="3">
        <v>4</v>
      </c>
    </row>
    <row r="15" spans="1:16" x14ac:dyDescent="0.3">
      <c r="A15" t="s">
        <v>2313</v>
      </c>
      <c r="B15" t="s">
        <v>664</v>
      </c>
      <c r="C15" t="s">
        <v>2314</v>
      </c>
      <c r="D15" t="s">
        <v>2353</v>
      </c>
      <c r="E15" t="s">
        <v>2354</v>
      </c>
      <c r="F15" t="s">
        <v>2354</v>
      </c>
      <c r="G15" t="s">
        <v>2317</v>
      </c>
      <c r="H15" t="s">
        <v>2318</v>
      </c>
      <c r="I15" t="s">
        <v>2345</v>
      </c>
      <c r="J15" t="s">
        <v>2344</v>
      </c>
      <c r="K15" t="s">
        <v>2345</v>
      </c>
      <c r="L15" t="s">
        <v>2344</v>
      </c>
      <c r="M15" t="s">
        <v>2346</v>
      </c>
      <c r="N15" s="3" t="s">
        <v>2326</v>
      </c>
      <c r="O15" s="17" t="s">
        <v>2321</v>
      </c>
      <c r="P15" s="3">
        <v>4</v>
      </c>
    </row>
    <row r="16" spans="1:16" x14ac:dyDescent="0.3">
      <c r="A16" t="s">
        <v>2313</v>
      </c>
      <c r="B16" t="s">
        <v>664</v>
      </c>
      <c r="C16" t="s">
        <v>2314</v>
      </c>
      <c r="D16" s="9" t="s">
        <v>2355</v>
      </c>
      <c r="E16" t="s">
        <v>2356</v>
      </c>
      <c r="F16" t="s">
        <v>2357</v>
      </c>
      <c r="G16" t="s">
        <v>2317</v>
      </c>
      <c r="H16" t="s">
        <v>2318</v>
      </c>
      <c r="I16" t="s">
        <v>2345</v>
      </c>
      <c r="J16" t="s">
        <v>2344</v>
      </c>
      <c r="K16" t="s">
        <v>2345</v>
      </c>
      <c r="L16" t="s">
        <v>2344</v>
      </c>
      <c r="M16" t="s">
        <v>2346</v>
      </c>
      <c r="N16" s="3"/>
      <c r="O16" s="17" t="s">
        <v>2321</v>
      </c>
      <c r="P16" s="3">
        <v>4</v>
      </c>
    </row>
    <row r="17" spans="1:16" x14ac:dyDescent="0.3">
      <c r="A17" t="s">
        <v>2313</v>
      </c>
      <c r="B17" t="s">
        <v>664</v>
      </c>
      <c r="C17" t="s">
        <v>2314</v>
      </c>
      <c r="D17" s="9" t="s">
        <v>2358</v>
      </c>
      <c r="E17" t="s">
        <v>2359</v>
      </c>
      <c r="F17" t="s">
        <v>2360</v>
      </c>
      <c r="G17" t="s">
        <v>2317</v>
      </c>
      <c r="H17" t="s">
        <v>2318</v>
      </c>
      <c r="I17" t="s">
        <v>2345</v>
      </c>
      <c r="J17" t="s">
        <v>2344</v>
      </c>
      <c r="K17" t="s">
        <v>2345</v>
      </c>
      <c r="L17" t="s">
        <v>2344</v>
      </c>
      <c r="M17" t="s">
        <v>2346</v>
      </c>
      <c r="O17" s="17" t="s">
        <v>2321</v>
      </c>
      <c r="P17" s="3">
        <v>4</v>
      </c>
    </row>
    <row r="18" spans="1:16" x14ac:dyDescent="0.3">
      <c r="A18" t="s">
        <v>2313</v>
      </c>
      <c r="B18" t="s">
        <v>664</v>
      </c>
      <c r="C18" t="s">
        <v>2314</v>
      </c>
      <c r="D18" s="9" t="s">
        <v>2361</v>
      </c>
      <c r="E18" t="s">
        <v>2362</v>
      </c>
      <c r="F18" t="s">
        <v>2363</v>
      </c>
      <c r="G18" t="s">
        <v>2317</v>
      </c>
      <c r="H18" t="s">
        <v>2318</v>
      </c>
      <c r="I18" t="s">
        <v>2345</v>
      </c>
      <c r="J18" t="s">
        <v>2344</v>
      </c>
      <c r="K18" t="s">
        <v>2345</v>
      </c>
      <c r="L18" t="s">
        <v>2344</v>
      </c>
      <c r="M18" t="s">
        <v>2346</v>
      </c>
      <c r="O18" s="17" t="s">
        <v>2321</v>
      </c>
      <c r="P18" s="3">
        <v>4</v>
      </c>
    </row>
    <row r="19" spans="1:16" x14ac:dyDescent="0.3">
      <c r="A19" t="s">
        <v>2313</v>
      </c>
      <c r="B19" t="s">
        <v>664</v>
      </c>
      <c r="C19" t="s">
        <v>2314</v>
      </c>
      <c r="D19" t="s">
        <v>2364</v>
      </c>
      <c r="E19" t="s">
        <v>2365</v>
      </c>
      <c r="F19" t="s">
        <v>2366</v>
      </c>
      <c r="G19" t="s">
        <v>2317</v>
      </c>
      <c r="H19" t="s">
        <v>2318</v>
      </c>
      <c r="I19" t="s">
        <v>2367</v>
      </c>
      <c r="J19" t="s">
        <v>2365</v>
      </c>
      <c r="K19" t="s">
        <v>2367</v>
      </c>
      <c r="L19" t="s">
        <v>2365</v>
      </c>
      <c r="M19" t="s">
        <v>2368</v>
      </c>
      <c r="O19" s="17" t="s">
        <v>2321</v>
      </c>
      <c r="P19" s="3">
        <v>9</v>
      </c>
    </row>
    <row r="20" spans="1:16" x14ac:dyDescent="0.3">
      <c r="A20" t="s">
        <v>2313</v>
      </c>
      <c r="B20" t="s">
        <v>664</v>
      </c>
      <c r="C20" t="s">
        <v>2314</v>
      </c>
      <c r="D20" t="s">
        <v>2369</v>
      </c>
      <c r="E20" t="s">
        <v>2370</v>
      </c>
      <c r="F20" t="s">
        <v>2370</v>
      </c>
      <c r="G20" t="s">
        <v>2317</v>
      </c>
      <c r="H20" t="s">
        <v>2318</v>
      </c>
      <c r="I20" t="s">
        <v>2367</v>
      </c>
      <c r="J20" t="s">
        <v>2365</v>
      </c>
      <c r="K20" t="s">
        <v>2367</v>
      </c>
      <c r="L20" t="s">
        <v>2365</v>
      </c>
      <c r="M20" t="s">
        <v>2368</v>
      </c>
      <c r="O20" s="17" t="s">
        <v>2321</v>
      </c>
      <c r="P20" s="3">
        <v>9</v>
      </c>
    </row>
    <row r="21" spans="1:16" x14ac:dyDescent="0.3">
      <c r="A21" t="s">
        <v>2313</v>
      </c>
      <c r="B21" t="s">
        <v>664</v>
      </c>
      <c r="C21" t="s">
        <v>2314</v>
      </c>
      <c r="D21" t="s">
        <v>2371</v>
      </c>
      <c r="E21" t="s">
        <v>2372</v>
      </c>
      <c r="F21" t="s">
        <v>2372</v>
      </c>
      <c r="G21" t="s">
        <v>2317</v>
      </c>
      <c r="H21" t="s">
        <v>2318</v>
      </c>
      <c r="I21" t="s">
        <v>2373</v>
      </c>
      <c r="J21" t="s">
        <v>2372</v>
      </c>
      <c r="K21" t="s">
        <v>2373</v>
      </c>
      <c r="L21" t="s">
        <v>2372</v>
      </c>
      <c r="M21" t="s">
        <v>2374</v>
      </c>
      <c r="O21" s="17" t="s">
        <v>2321</v>
      </c>
      <c r="P21" s="3">
        <v>10</v>
      </c>
    </row>
    <row r="22" spans="1:16" x14ac:dyDescent="0.3">
      <c r="A22" t="s">
        <v>2313</v>
      </c>
      <c r="B22" t="s">
        <v>664</v>
      </c>
      <c r="C22" t="s">
        <v>2314</v>
      </c>
      <c r="D22" t="s">
        <v>2375</v>
      </c>
      <c r="E22" t="s">
        <v>2376</v>
      </c>
      <c r="F22" t="s">
        <v>2376</v>
      </c>
      <c r="G22" t="s">
        <v>2317</v>
      </c>
      <c r="H22" t="s">
        <v>2318</v>
      </c>
      <c r="I22" t="s">
        <v>2377</v>
      </c>
      <c r="J22" t="s">
        <v>2376</v>
      </c>
      <c r="K22" t="s">
        <v>2377</v>
      </c>
      <c r="L22" t="s">
        <v>2376</v>
      </c>
      <c r="M22" t="s">
        <v>2378</v>
      </c>
      <c r="O22" s="17" t="s">
        <v>2321</v>
      </c>
      <c r="P22" s="3">
        <v>11</v>
      </c>
    </row>
    <row r="23" spans="1:16" x14ac:dyDescent="0.3">
      <c r="A23" t="s">
        <v>2313</v>
      </c>
      <c r="B23" t="s">
        <v>664</v>
      </c>
      <c r="C23" t="s">
        <v>2379</v>
      </c>
      <c r="D23" t="s">
        <v>2380</v>
      </c>
      <c r="E23" t="s">
        <v>662</v>
      </c>
      <c r="F23" t="s">
        <v>662</v>
      </c>
      <c r="G23" t="s">
        <v>2317</v>
      </c>
      <c r="H23" t="s">
        <v>2318</v>
      </c>
      <c r="I23" t="s">
        <v>2381</v>
      </c>
      <c r="J23" t="s">
        <v>662</v>
      </c>
      <c r="K23" t="s">
        <v>2381</v>
      </c>
      <c r="L23" t="s">
        <v>662</v>
      </c>
      <c r="M23" t="s">
        <v>2382</v>
      </c>
      <c r="O23" s="17" t="s">
        <v>2321</v>
      </c>
      <c r="P23" s="3">
        <v>1</v>
      </c>
    </row>
    <row r="24" spans="1:16" x14ac:dyDescent="0.3">
      <c r="A24" t="s">
        <v>2313</v>
      </c>
      <c r="B24" t="s">
        <v>664</v>
      </c>
      <c r="C24" t="s">
        <v>2379</v>
      </c>
      <c r="D24" t="s">
        <v>2383</v>
      </c>
      <c r="E24" t="s">
        <v>2384</v>
      </c>
      <c r="F24" t="s">
        <v>2384</v>
      </c>
      <c r="G24" t="s">
        <v>2317</v>
      </c>
      <c r="H24" t="s">
        <v>2318</v>
      </c>
      <c r="I24" t="s">
        <v>2381</v>
      </c>
      <c r="J24" t="s">
        <v>662</v>
      </c>
      <c r="K24" t="s">
        <v>2381</v>
      </c>
      <c r="L24" t="s">
        <v>662</v>
      </c>
      <c r="M24" t="s">
        <v>2382</v>
      </c>
      <c r="N24" s="3" t="s">
        <v>2326</v>
      </c>
      <c r="O24" s="17" t="s">
        <v>2321</v>
      </c>
      <c r="P24" s="3">
        <v>1</v>
      </c>
    </row>
    <row r="25" spans="1:16" x14ac:dyDescent="0.3">
      <c r="A25" t="s">
        <v>2313</v>
      </c>
      <c r="B25" t="s">
        <v>664</v>
      </c>
      <c r="C25" t="s">
        <v>2314</v>
      </c>
      <c r="D25" t="s">
        <v>2385</v>
      </c>
      <c r="E25" t="s">
        <v>2386</v>
      </c>
      <c r="F25" t="s">
        <v>2386</v>
      </c>
      <c r="G25" t="s">
        <v>2317</v>
      </c>
      <c r="H25" t="s">
        <v>2318</v>
      </c>
      <c r="I25" t="s">
        <v>2387</v>
      </c>
      <c r="J25" t="s">
        <v>2386</v>
      </c>
      <c r="K25" t="s">
        <v>2387</v>
      </c>
      <c r="L25" t="s">
        <v>2386</v>
      </c>
      <c r="M25" t="s">
        <v>2388</v>
      </c>
      <c r="O25" s="17" t="s">
        <v>2321</v>
      </c>
      <c r="P25" s="3">
        <v>1</v>
      </c>
    </row>
    <row r="26" spans="1:16" x14ac:dyDescent="0.3">
      <c r="A26" t="s">
        <v>2313</v>
      </c>
      <c r="B26" t="s">
        <v>664</v>
      </c>
      <c r="C26" t="s">
        <v>2314</v>
      </c>
      <c r="D26" t="s">
        <v>2389</v>
      </c>
      <c r="E26" t="s">
        <v>2390</v>
      </c>
      <c r="F26" t="s">
        <v>2390</v>
      </c>
      <c r="G26" t="s">
        <v>2317</v>
      </c>
      <c r="H26" t="s">
        <v>2318</v>
      </c>
      <c r="I26" t="s">
        <v>2387</v>
      </c>
      <c r="J26" t="s">
        <v>2386</v>
      </c>
      <c r="K26" t="s">
        <v>2387</v>
      </c>
      <c r="L26" t="s">
        <v>2386</v>
      </c>
      <c r="M26" t="s">
        <v>2388</v>
      </c>
      <c r="O26" s="17" t="s">
        <v>2321</v>
      </c>
      <c r="P26" s="3">
        <v>1</v>
      </c>
    </row>
    <row r="27" spans="1:16" x14ac:dyDescent="0.3">
      <c r="A27" t="s">
        <v>2313</v>
      </c>
      <c r="B27" t="s">
        <v>664</v>
      </c>
      <c r="C27" t="s">
        <v>2314</v>
      </c>
      <c r="D27" t="s">
        <v>2391</v>
      </c>
      <c r="E27" t="s">
        <v>2392</v>
      </c>
      <c r="F27" t="s">
        <v>2392</v>
      </c>
      <c r="G27" t="s">
        <v>2317</v>
      </c>
      <c r="H27" t="s">
        <v>2318</v>
      </c>
      <c r="I27" t="s">
        <v>2387</v>
      </c>
      <c r="J27" t="s">
        <v>2386</v>
      </c>
      <c r="K27" t="s">
        <v>2387</v>
      </c>
      <c r="L27" t="s">
        <v>2386</v>
      </c>
      <c r="M27" t="s">
        <v>2388</v>
      </c>
      <c r="O27" s="17" t="s">
        <v>2321</v>
      </c>
      <c r="P27" s="3">
        <v>1</v>
      </c>
    </row>
    <row r="28" spans="1:16" x14ac:dyDescent="0.3">
      <c r="A28" t="s">
        <v>2313</v>
      </c>
      <c r="B28" t="s">
        <v>664</v>
      </c>
      <c r="C28" t="s">
        <v>2314</v>
      </c>
      <c r="D28" t="s">
        <v>2393</v>
      </c>
      <c r="E28" t="s">
        <v>2394</v>
      </c>
      <c r="F28" t="s">
        <v>2395</v>
      </c>
      <c r="G28" t="s">
        <v>2317</v>
      </c>
      <c r="H28" t="s">
        <v>2318</v>
      </c>
      <c r="I28" t="s">
        <v>2387</v>
      </c>
      <c r="J28" t="s">
        <v>2386</v>
      </c>
      <c r="K28" t="s">
        <v>2387</v>
      </c>
      <c r="L28" t="s">
        <v>2386</v>
      </c>
      <c r="M28" t="s">
        <v>2388</v>
      </c>
      <c r="O28" s="17" t="s">
        <v>2321</v>
      </c>
      <c r="P28" s="3">
        <v>1</v>
      </c>
    </row>
    <row r="29" spans="1:16" x14ac:dyDescent="0.3">
      <c r="A29" t="s">
        <v>2313</v>
      </c>
      <c r="B29" t="s">
        <v>664</v>
      </c>
      <c r="C29" t="s">
        <v>2314</v>
      </c>
      <c r="D29" t="s">
        <v>2396</v>
      </c>
      <c r="E29" t="s">
        <v>2397</v>
      </c>
      <c r="F29" t="s">
        <v>2397</v>
      </c>
      <c r="G29" t="s">
        <v>2317</v>
      </c>
      <c r="H29" t="s">
        <v>2318</v>
      </c>
      <c r="I29" t="s">
        <v>2387</v>
      </c>
      <c r="J29" t="s">
        <v>2386</v>
      </c>
      <c r="K29" t="s">
        <v>2387</v>
      </c>
      <c r="L29" t="s">
        <v>2386</v>
      </c>
      <c r="M29" t="s">
        <v>2388</v>
      </c>
      <c r="O29" s="17" t="s">
        <v>2321</v>
      </c>
      <c r="P29" s="3">
        <v>1</v>
      </c>
    </row>
    <row r="30" spans="1:16" x14ac:dyDescent="0.3">
      <c r="A30" t="s">
        <v>2313</v>
      </c>
      <c r="B30" t="s">
        <v>664</v>
      </c>
      <c r="C30" t="s">
        <v>2314</v>
      </c>
      <c r="D30" t="s">
        <v>2398</v>
      </c>
      <c r="E30" t="s">
        <v>2399</v>
      </c>
      <c r="F30" t="s">
        <v>2399</v>
      </c>
      <c r="G30" t="s">
        <v>2317</v>
      </c>
      <c r="H30" t="s">
        <v>2318</v>
      </c>
      <c r="I30" t="s">
        <v>2387</v>
      </c>
      <c r="J30" t="s">
        <v>2386</v>
      </c>
      <c r="K30" t="s">
        <v>2387</v>
      </c>
      <c r="L30" t="s">
        <v>2386</v>
      </c>
      <c r="M30" t="s">
        <v>2388</v>
      </c>
      <c r="O30" s="17" t="s">
        <v>2321</v>
      </c>
      <c r="P30" s="3">
        <v>1</v>
      </c>
    </row>
    <row r="31" spans="1:16" x14ac:dyDescent="0.3">
      <c r="A31" t="s">
        <v>2313</v>
      </c>
      <c r="B31" t="s">
        <v>664</v>
      </c>
      <c r="C31" t="s">
        <v>2314</v>
      </c>
      <c r="D31" t="s">
        <v>2400</v>
      </c>
      <c r="E31" t="s">
        <v>2401</v>
      </c>
      <c r="F31" t="s">
        <v>2401</v>
      </c>
      <c r="G31" t="s">
        <v>2317</v>
      </c>
      <c r="H31" t="s">
        <v>2318</v>
      </c>
      <c r="I31" t="s">
        <v>2387</v>
      </c>
      <c r="J31" t="s">
        <v>2386</v>
      </c>
      <c r="K31" t="s">
        <v>2387</v>
      </c>
      <c r="L31" t="s">
        <v>2386</v>
      </c>
      <c r="M31" t="s">
        <v>2388</v>
      </c>
      <c r="N31" s="3" t="s">
        <v>2326</v>
      </c>
      <c r="O31" s="17" t="s">
        <v>2321</v>
      </c>
      <c r="P31" s="3">
        <v>1</v>
      </c>
    </row>
    <row r="32" spans="1:16" x14ac:dyDescent="0.3">
      <c r="A32" t="s">
        <v>2313</v>
      </c>
      <c r="B32" t="s">
        <v>664</v>
      </c>
      <c r="C32" t="s">
        <v>2314</v>
      </c>
      <c r="D32" t="s">
        <v>2402</v>
      </c>
      <c r="E32" t="s">
        <v>2403</v>
      </c>
      <c r="F32" t="s">
        <v>2404</v>
      </c>
      <c r="G32" t="s">
        <v>2317</v>
      </c>
      <c r="H32" t="s">
        <v>2318</v>
      </c>
      <c r="I32" t="s">
        <v>2387</v>
      </c>
      <c r="J32" t="s">
        <v>2386</v>
      </c>
      <c r="K32" t="s">
        <v>2387</v>
      </c>
      <c r="L32" t="s">
        <v>2386</v>
      </c>
      <c r="M32" t="s">
        <v>2388</v>
      </c>
      <c r="O32" s="17" t="s">
        <v>2321</v>
      </c>
      <c r="P32" s="3">
        <v>1</v>
      </c>
    </row>
    <row r="33" spans="1:16" x14ac:dyDescent="0.3">
      <c r="A33" t="s">
        <v>2313</v>
      </c>
      <c r="B33" t="s">
        <v>664</v>
      </c>
      <c r="C33" t="s">
        <v>2314</v>
      </c>
      <c r="D33" t="s">
        <v>2405</v>
      </c>
      <c r="E33" t="s">
        <v>2406</v>
      </c>
      <c r="F33" t="s">
        <v>2406</v>
      </c>
      <c r="G33" t="s">
        <v>2317</v>
      </c>
      <c r="H33" t="s">
        <v>2318</v>
      </c>
      <c r="I33" t="s">
        <v>2387</v>
      </c>
      <c r="J33" t="s">
        <v>2386</v>
      </c>
      <c r="K33" t="s">
        <v>2387</v>
      </c>
      <c r="L33" t="s">
        <v>2386</v>
      </c>
      <c r="M33" t="s">
        <v>2388</v>
      </c>
      <c r="O33" s="17" t="s">
        <v>2321</v>
      </c>
      <c r="P33" s="3">
        <v>1</v>
      </c>
    </row>
    <row r="34" spans="1:16" x14ac:dyDescent="0.3">
      <c r="A34" t="s">
        <v>2313</v>
      </c>
      <c r="B34" t="s">
        <v>664</v>
      </c>
      <c r="C34" t="s">
        <v>2314</v>
      </c>
      <c r="D34" t="s">
        <v>2407</v>
      </c>
      <c r="E34" t="s">
        <v>2408</v>
      </c>
      <c r="F34" t="s">
        <v>2409</v>
      </c>
      <c r="G34" t="s">
        <v>2317</v>
      </c>
      <c r="H34" t="s">
        <v>2318</v>
      </c>
      <c r="I34" t="s">
        <v>2387</v>
      </c>
      <c r="J34" t="s">
        <v>2386</v>
      </c>
      <c r="K34" t="s">
        <v>2387</v>
      </c>
      <c r="L34" t="s">
        <v>2386</v>
      </c>
      <c r="M34" t="s">
        <v>2388</v>
      </c>
      <c r="O34" s="17" t="s">
        <v>2321</v>
      </c>
      <c r="P34" s="3">
        <v>1</v>
      </c>
    </row>
    <row r="35" spans="1:16" x14ac:dyDescent="0.3">
      <c r="A35" t="s">
        <v>2313</v>
      </c>
      <c r="B35" t="s">
        <v>664</v>
      </c>
      <c r="C35" t="s">
        <v>2314</v>
      </c>
      <c r="D35" t="s">
        <v>2410</v>
      </c>
      <c r="E35" t="s">
        <v>705</v>
      </c>
      <c r="F35" t="s">
        <v>705</v>
      </c>
      <c r="G35" t="s">
        <v>2317</v>
      </c>
      <c r="H35" t="s">
        <v>2318</v>
      </c>
      <c r="I35" t="s">
        <v>2387</v>
      </c>
      <c r="J35" t="s">
        <v>2386</v>
      </c>
      <c r="K35" t="s">
        <v>2387</v>
      </c>
      <c r="L35" t="s">
        <v>2386</v>
      </c>
      <c r="M35" t="s">
        <v>2388</v>
      </c>
      <c r="N35" s="3" t="s">
        <v>2326</v>
      </c>
      <c r="O35" s="17" t="s">
        <v>2321</v>
      </c>
      <c r="P35" s="3">
        <v>1</v>
      </c>
    </row>
    <row r="36" spans="1:16" x14ac:dyDescent="0.3">
      <c r="A36" t="s">
        <v>2313</v>
      </c>
      <c r="B36" t="s">
        <v>664</v>
      </c>
      <c r="C36" t="s">
        <v>2314</v>
      </c>
      <c r="D36" t="s">
        <v>2411</v>
      </c>
      <c r="E36" t="s">
        <v>2412</v>
      </c>
      <c r="F36" t="s">
        <v>2412</v>
      </c>
      <c r="G36" t="s">
        <v>2317</v>
      </c>
      <c r="H36" t="s">
        <v>2318</v>
      </c>
      <c r="I36" t="s">
        <v>2413</v>
      </c>
      <c r="J36" t="s">
        <v>2414</v>
      </c>
      <c r="K36" t="s">
        <v>2413</v>
      </c>
      <c r="L36" t="s">
        <v>2414</v>
      </c>
      <c r="M36" t="s">
        <v>2415</v>
      </c>
      <c r="O36" s="17" t="s">
        <v>2321</v>
      </c>
      <c r="P36" s="3">
        <v>5</v>
      </c>
    </row>
    <row r="37" spans="1:16" x14ac:dyDescent="0.3">
      <c r="A37" t="s">
        <v>2313</v>
      </c>
      <c r="B37" t="s">
        <v>664</v>
      </c>
      <c r="C37" t="s">
        <v>2314</v>
      </c>
      <c r="D37" t="s">
        <v>2416</v>
      </c>
      <c r="E37" t="s">
        <v>2414</v>
      </c>
      <c r="F37" t="s">
        <v>2414</v>
      </c>
      <c r="G37" t="s">
        <v>2317</v>
      </c>
      <c r="H37" t="s">
        <v>2318</v>
      </c>
      <c r="I37" t="s">
        <v>2413</v>
      </c>
      <c r="J37" t="s">
        <v>2414</v>
      </c>
      <c r="K37" t="s">
        <v>2413</v>
      </c>
      <c r="L37" t="s">
        <v>2414</v>
      </c>
      <c r="M37" t="s">
        <v>2415</v>
      </c>
      <c r="O37" s="17" t="s">
        <v>2321</v>
      </c>
      <c r="P37" s="3">
        <v>5</v>
      </c>
    </row>
    <row r="38" spans="1:16" x14ac:dyDescent="0.3">
      <c r="A38" t="s">
        <v>2313</v>
      </c>
      <c r="B38" t="s">
        <v>664</v>
      </c>
      <c r="C38" t="s">
        <v>2314</v>
      </c>
      <c r="D38" t="s">
        <v>2417</v>
      </c>
      <c r="E38" t="s">
        <v>2418</v>
      </c>
      <c r="F38" t="s">
        <v>2419</v>
      </c>
      <c r="G38" t="s">
        <v>2317</v>
      </c>
      <c r="H38" t="s">
        <v>2318</v>
      </c>
      <c r="I38" t="s">
        <v>2413</v>
      </c>
      <c r="J38" t="s">
        <v>2414</v>
      </c>
      <c r="K38" t="s">
        <v>2413</v>
      </c>
      <c r="L38" t="s">
        <v>2414</v>
      </c>
      <c r="M38" t="s">
        <v>2415</v>
      </c>
      <c r="O38" s="17" t="s">
        <v>2321</v>
      </c>
      <c r="P38" s="3">
        <v>5</v>
      </c>
    </row>
    <row r="39" spans="1:16" x14ac:dyDescent="0.3">
      <c r="A39" t="s">
        <v>2313</v>
      </c>
      <c r="B39" t="s">
        <v>664</v>
      </c>
      <c r="C39" t="s">
        <v>2314</v>
      </c>
      <c r="D39" t="s">
        <v>2420</v>
      </c>
      <c r="E39" t="s">
        <v>734</v>
      </c>
      <c r="F39" t="s">
        <v>2421</v>
      </c>
      <c r="G39" t="s">
        <v>2317</v>
      </c>
      <c r="H39" t="s">
        <v>2318</v>
      </c>
      <c r="I39" t="s">
        <v>2413</v>
      </c>
      <c r="J39" t="s">
        <v>2414</v>
      </c>
      <c r="K39" t="s">
        <v>2413</v>
      </c>
      <c r="L39" t="s">
        <v>2414</v>
      </c>
      <c r="M39" t="s">
        <v>2415</v>
      </c>
      <c r="O39" s="17" t="s">
        <v>2321</v>
      </c>
      <c r="P39" s="3">
        <v>5</v>
      </c>
    </row>
    <row r="40" spans="1:16" x14ac:dyDescent="0.3">
      <c r="A40" t="s">
        <v>2313</v>
      </c>
      <c r="B40" t="s">
        <v>664</v>
      </c>
      <c r="C40" t="s">
        <v>2314</v>
      </c>
      <c r="D40" t="s">
        <v>2422</v>
      </c>
      <c r="E40" t="s">
        <v>740</v>
      </c>
      <c r="F40" t="s">
        <v>2423</v>
      </c>
      <c r="G40" t="s">
        <v>2317</v>
      </c>
      <c r="H40" t="s">
        <v>2318</v>
      </c>
      <c r="I40" t="s">
        <v>2413</v>
      </c>
      <c r="J40" t="s">
        <v>2414</v>
      </c>
      <c r="K40" t="s">
        <v>2413</v>
      </c>
      <c r="L40" t="s">
        <v>2414</v>
      </c>
      <c r="M40" t="s">
        <v>2415</v>
      </c>
      <c r="O40" s="17" t="s">
        <v>2321</v>
      </c>
      <c r="P40" s="3">
        <v>5</v>
      </c>
    </row>
    <row r="41" spans="1:16" x14ac:dyDescent="0.3">
      <c r="A41" t="s">
        <v>2313</v>
      </c>
      <c r="B41" t="s">
        <v>664</v>
      </c>
      <c r="C41" t="s">
        <v>2314</v>
      </c>
      <c r="D41" t="s">
        <v>2424</v>
      </c>
      <c r="E41" t="s">
        <v>740</v>
      </c>
      <c r="F41" t="s">
        <v>740</v>
      </c>
      <c r="G41" t="s">
        <v>2317</v>
      </c>
      <c r="H41" t="s">
        <v>2318</v>
      </c>
      <c r="I41" t="s">
        <v>2413</v>
      </c>
      <c r="J41" t="s">
        <v>2414</v>
      </c>
      <c r="K41" t="s">
        <v>2413</v>
      </c>
      <c r="L41" t="s">
        <v>2414</v>
      </c>
      <c r="M41" t="s">
        <v>2415</v>
      </c>
      <c r="O41" s="17" t="s">
        <v>2321</v>
      </c>
      <c r="P41" s="3">
        <v>5</v>
      </c>
    </row>
    <row r="42" spans="1:16" x14ac:dyDescent="0.3">
      <c r="A42" t="s">
        <v>2313</v>
      </c>
      <c r="B42" t="s">
        <v>664</v>
      </c>
      <c r="C42" t="s">
        <v>2314</v>
      </c>
      <c r="D42" t="s">
        <v>2425</v>
      </c>
      <c r="E42" t="s">
        <v>2426</v>
      </c>
      <c r="F42" t="s">
        <v>2426</v>
      </c>
      <c r="G42" t="s">
        <v>2317</v>
      </c>
      <c r="H42" t="s">
        <v>2318</v>
      </c>
      <c r="I42" t="s">
        <v>2413</v>
      </c>
      <c r="J42" t="s">
        <v>2414</v>
      </c>
      <c r="K42" t="s">
        <v>2413</v>
      </c>
      <c r="L42" t="s">
        <v>2414</v>
      </c>
      <c r="M42" t="s">
        <v>2415</v>
      </c>
      <c r="O42" s="17" t="s">
        <v>2321</v>
      </c>
      <c r="P42" s="3">
        <v>5</v>
      </c>
    </row>
    <row r="43" spans="1:16" x14ac:dyDescent="0.3">
      <c r="A43" t="s">
        <v>2313</v>
      </c>
      <c r="B43" t="s">
        <v>664</v>
      </c>
      <c r="C43" t="s">
        <v>2314</v>
      </c>
      <c r="D43" t="s">
        <v>2427</v>
      </c>
      <c r="E43" t="s">
        <v>2418</v>
      </c>
      <c r="F43" t="s">
        <v>2428</v>
      </c>
      <c r="G43" t="s">
        <v>2317</v>
      </c>
      <c r="H43" t="s">
        <v>2318</v>
      </c>
      <c r="I43" t="s">
        <v>2413</v>
      </c>
      <c r="J43" t="s">
        <v>2414</v>
      </c>
      <c r="K43" t="s">
        <v>2413</v>
      </c>
      <c r="L43" t="s">
        <v>2414</v>
      </c>
      <c r="M43" t="s">
        <v>2415</v>
      </c>
      <c r="O43" s="17" t="s">
        <v>2321</v>
      </c>
      <c r="P43" s="3">
        <v>5</v>
      </c>
    </row>
    <row r="44" spans="1:16" x14ac:dyDescent="0.3">
      <c r="A44" t="s">
        <v>2313</v>
      </c>
      <c r="B44" t="s">
        <v>664</v>
      </c>
      <c r="C44" t="s">
        <v>2314</v>
      </c>
      <c r="D44" t="s">
        <v>2429</v>
      </c>
      <c r="E44" t="s">
        <v>740</v>
      </c>
      <c r="F44" t="s">
        <v>2430</v>
      </c>
      <c r="G44" t="s">
        <v>2317</v>
      </c>
      <c r="H44" t="s">
        <v>2318</v>
      </c>
      <c r="I44" t="s">
        <v>2413</v>
      </c>
      <c r="J44" t="s">
        <v>2414</v>
      </c>
      <c r="K44" t="s">
        <v>2413</v>
      </c>
      <c r="L44" t="s">
        <v>2414</v>
      </c>
      <c r="M44" t="s">
        <v>2415</v>
      </c>
      <c r="O44" s="17" t="s">
        <v>2321</v>
      </c>
      <c r="P44" s="3">
        <v>5</v>
      </c>
    </row>
    <row r="45" spans="1:16" x14ac:dyDescent="0.3">
      <c r="A45" t="s">
        <v>2313</v>
      </c>
      <c r="B45" t="s">
        <v>664</v>
      </c>
      <c r="C45" t="s">
        <v>2314</v>
      </c>
      <c r="D45" t="s">
        <v>2431</v>
      </c>
      <c r="E45" t="s">
        <v>740</v>
      </c>
      <c r="F45" t="s">
        <v>2432</v>
      </c>
      <c r="G45" t="s">
        <v>2317</v>
      </c>
      <c r="H45" t="s">
        <v>2318</v>
      </c>
      <c r="I45" t="s">
        <v>2413</v>
      </c>
      <c r="J45" t="s">
        <v>2414</v>
      </c>
      <c r="K45" t="s">
        <v>2413</v>
      </c>
      <c r="L45" t="s">
        <v>2414</v>
      </c>
      <c r="M45" t="s">
        <v>2415</v>
      </c>
      <c r="O45" s="17" t="s">
        <v>2321</v>
      </c>
      <c r="P45" s="3">
        <v>5</v>
      </c>
    </row>
    <row r="46" spans="1:16" x14ac:dyDescent="0.3">
      <c r="A46" t="s">
        <v>2313</v>
      </c>
      <c r="B46" t="s">
        <v>664</v>
      </c>
      <c r="C46" t="s">
        <v>2314</v>
      </c>
      <c r="D46" t="s">
        <v>2433</v>
      </c>
      <c r="E46" t="s">
        <v>740</v>
      </c>
      <c r="F46" t="s">
        <v>2434</v>
      </c>
      <c r="G46" t="s">
        <v>2317</v>
      </c>
      <c r="H46" t="s">
        <v>2318</v>
      </c>
      <c r="I46" t="s">
        <v>2413</v>
      </c>
      <c r="J46" t="s">
        <v>2414</v>
      </c>
      <c r="K46" t="s">
        <v>2413</v>
      </c>
      <c r="L46" t="s">
        <v>2414</v>
      </c>
      <c r="M46" t="s">
        <v>2415</v>
      </c>
      <c r="O46" s="17" t="s">
        <v>2321</v>
      </c>
      <c r="P46" s="3">
        <v>5</v>
      </c>
    </row>
    <row r="47" spans="1:16" x14ac:dyDescent="0.3">
      <c r="A47" t="s">
        <v>2313</v>
      </c>
      <c r="B47" t="s">
        <v>664</v>
      </c>
      <c r="C47" t="s">
        <v>2314</v>
      </c>
      <c r="D47" t="s">
        <v>2435</v>
      </c>
      <c r="E47" t="s">
        <v>2418</v>
      </c>
      <c r="F47" t="s">
        <v>2436</v>
      </c>
      <c r="G47" t="s">
        <v>2317</v>
      </c>
      <c r="H47" t="s">
        <v>2318</v>
      </c>
      <c r="I47" t="s">
        <v>2413</v>
      </c>
      <c r="J47" t="s">
        <v>2414</v>
      </c>
      <c r="K47" t="s">
        <v>2413</v>
      </c>
      <c r="L47" t="s">
        <v>2414</v>
      </c>
      <c r="M47" t="s">
        <v>2415</v>
      </c>
      <c r="O47" s="17" t="s">
        <v>2321</v>
      </c>
      <c r="P47" s="3">
        <v>5</v>
      </c>
    </row>
    <row r="48" spans="1:16" x14ac:dyDescent="0.3">
      <c r="A48" t="s">
        <v>2313</v>
      </c>
      <c r="B48" t="s">
        <v>664</v>
      </c>
      <c r="C48" t="s">
        <v>2314</v>
      </c>
      <c r="D48" t="s">
        <v>2437</v>
      </c>
      <c r="E48" t="s">
        <v>2438</v>
      </c>
      <c r="F48" t="s">
        <v>2439</v>
      </c>
      <c r="G48" t="s">
        <v>2317</v>
      </c>
      <c r="H48" t="s">
        <v>2318</v>
      </c>
      <c r="I48" t="s">
        <v>2413</v>
      </c>
      <c r="J48" t="s">
        <v>2414</v>
      </c>
      <c r="K48" t="s">
        <v>2413</v>
      </c>
      <c r="L48" t="s">
        <v>2414</v>
      </c>
      <c r="M48" t="s">
        <v>2415</v>
      </c>
      <c r="O48" s="17" t="s">
        <v>2321</v>
      </c>
      <c r="P48" s="3">
        <v>5</v>
      </c>
    </row>
    <row r="49" spans="1:16" x14ac:dyDescent="0.3">
      <c r="A49" t="s">
        <v>2313</v>
      </c>
      <c r="B49" t="s">
        <v>664</v>
      </c>
      <c r="C49" t="s">
        <v>2314</v>
      </c>
      <c r="D49" t="s">
        <v>2440</v>
      </c>
      <c r="E49" t="s">
        <v>2418</v>
      </c>
      <c r="F49" t="s">
        <v>2418</v>
      </c>
      <c r="G49" t="s">
        <v>2317</v>
      </c>
      <c r="H49" t="s">
        <v>2318</v>
      </c>
      <c r="I49" t="s">
        <v>2413</v>
      </c>
      <c r="J49" t="s">
        <v>2414</v>
      </c>
      <c r="K49" t="s">
        <v>2413</v>
      </c>
      <c r="L49" t="s">
        <v>2414</v>
      </c>
      <c r="M49" t="s">
        <v>2415</v>
      </c>
      <c r="O49" s="17" t="s">
        <v>2321</v>
      </c>
      <c r="P49" s="3">
        <v>5</v>
      </c>
    </row>
    <row r="50" spans="1:16" x14ac:dyDescent="0.3">
      <c r="A50" t="s">
        <v>2313</v>
      </c>
      <c r="B50" t="s">
        <v>664</v>
      </c>
      <c r="C50" t="s">
        <v>2314</v>
      </c>
      <c r="D50" t="s">
        <v>2441</v>
      </c>
      <c r="E50" t="s">
        <v>2442</v>
      </c>
      <c r="F50" t="s">
        <v>2443</v>
      </c>
      <c r="G50" t="s">
        <v>2317</v>
      </c>
      <c r="H50" t="s">
        <v>2318</v>
      </c>
      <c r="I50" t="s">
        <v>2413</v>
      </c>
      <c r="J50" t="s">
        <v>2414</v>
      </c>
      <c r="K50" t="s">
        <v>2413</v>
      </c>
      <c r="L50" t="s">
        <v>2414</v>
      </c>
      <c r="M50" t="s">
        <v>2415</v>
      </c>
      <c r="O50" s="17" t="s">
        <v>2321</v>
      </c>
      <c r="P50" s="3">
        <v>5</v>
      </c>
    </row>
    <row r="51" spans="1:16" x14ac:dyDescent="0.3">
      <c r="A51" t="s">
        <v>2313</v>
      </c>
      <c r="B51" t="s">
        <v>664</v>
      </c>
      <c r="C51" t="s">
        <v>2314</v>
      </c>
      <c r="D51" t="s">
        <v>2444</v>
      </c>
      <c r="E51" t="s">
        <v>740</v>
      </c>
      <c r="F51" t="s">
        <v>750</v>
      </c>
      <c r="G51" t="s">
        <v>2317</v>
      </c>
      <c r="H51" t="s">
        <v>2318</v>
      </c>
      <c r="I51" t="s">
        <v>2413</v>
      </c>
      <c r="J51" t="s">
        <v>2414</v>
      </c>
      <c r="K51" t="s">
        <v>2413</v>
      </c>
      <c r="L51" t="s">
        <v>2414</v>
      </c>
      <c r="M51" t="s">
        <v>2415</v>
      </c>
      <c r="O51" s="17" t="s">
        <v>2321</v>
      </c>
      <c r="P51" s="3">
        <v>5</v>
      </c>
    </row>
    <row r="52" spans="1:16" x14ac:dyDescent="0.3">
      <c r="A52" t="s">
        <v>2313</v>
      </c>
      <c r="B52" t="s">
        <v>664</v>
      </c>
      <c r="C52" t="s">
        <v>2314</v>
      </c>
      <c r="D52" t="s">
        <v>2445</v>
      </c>
      <c r="E52" t="s">
        <v>2446</v>
      </c>
      <c r="F52" t="s">
        <v>2446</v>
      </c>
      <c r="G52" t="s">
        <v>2317</v>
      </c>
      <c r="H52" t="s">
        <v>2318</v>
      </c>
      <c r="I52" t="s">
        <v>2413</v>
      </c>
      <c r="J52" t="s">
        <v>2414</v>
      </c>
      <c r="K52" t="s">
        <v>2413</v>
      </c>
      <c r="L52" t="s">
        <v>2414</v>
      </c>
      <c r="M52" t="s">
        <v>2415</v>
      </c>
      <c r="N52" s="3" t="s">
        <v>2326</v>
      </c>
      <c r="O52" s="17" t="s">
        <v>2321</v>
      </c>
      <c r="P52" s="3">
        <v>5</v>
      </c>
    </row>
    <row r="53" spans="1:16" x14ac:dyDescent="0.3">
      <c r="A53" t="s">
        <v>2313</v>
      </c>
      <c r="B53" t="s">
        <v>664</v>
      </c>
      <c r="C53" t="s">
        <v>2314</v>
      </c>
      <c r="D53" t="s">
        <v>2447</v>
      </c>
      <c r="E53" t="s">
        <v>2448</v>
      </c>
      <c r="F53" t="s">
        <v>2448</v>
      </c>
      <c r="G53" t="s">
        <v>2317</v>
      </c>
      <c r="H53" t="s">
        <v>2318</v>
      </c>
      <c r="I53" t="s">
        <v>2413</v>
      </c>
      <c r="J53" t="s">
        <v>2414</v>
      </c>
      <c r="K53" t="s">
        <v>2413</v>
      </c>
      <c r="L53" t="s">
        <v>2414</v>
      </c>
      <c r="M53" t="s">
        <v>2415</v>
      </c>
      <c r="N53" s="3" t="s">
        <v>2326</v>
      </c>
      <c r="O53" s="17" t="s">
        <v>2321</v>
      </c>
      <c r="P53" s="3">
        <v>5</v>
      </c>
    </row>
    <row r="54" spans="1:16" x14ac:dyDescent="0.3">
      <c r="A54" t="s">
        <v>2313</v>
      </c>
      <c r="B54" t="s">
        <v>664</v>
      </c>
      <c r="C54" t="s">
        <v>2314</v>
      </c>
      <c r="D54" t="s">
        <v>2449</v>
      </c>
      <c r="E54" t="s">
        <v>740</v>
      </c>
      <c r="F54" t="s">
        <v>2450</v>
      </c>
      <c r="G54" t="s">
        <v>2317</v>
      </c>
      <c r="H54" t="s">
        <v>2318</v>
      </c>
      <c r="I54" t="s">
        <v>2413</v>
      </c>
      <c r="J54" t="s">
        <v>2414</v>
      </c>
      <c r="K54" t="s">
        <v>2413</v>
      </c>
      <c r="L54" t="s">
        <v>2414</v>
      </c>
      <c r="M54" t="s">
        <v>2415</v>
      </c>
      <c r="O54" s="17" t="s">
        <v>2321</v>
      </c>
      <c r="P54" s="3">
        <v>5</v>
      </c>
    </row>
    <row r="55" spans="1:16" x14ac:dyDescent="0.3">
      <c r="A55" t="s">
        <v>2313</v>
      </c>
      <c r="B55" t="s">
        <v>664</v>
      </c>
      <c r="C55" t="s">
        <v>2314</v>
      </c>
      <c r="D55" t="s">
        <v>2451</v>
      </c>
      <c r="E55" t="s">
        <v>2452</v>
      </c>
      <c r="F55" t="s">
        <v>2452</v>
      </c>
      <c r="G55" t="s">
        <v>2317</v>
      </c>
      <c r="H55" t="s">
        <v>2318</v>
      </c>
      <c r="I55" t="s">
        <v>2453</v>
      </c>
      <c r="J55" t="s">
        <v>2452</v>
      </c>
      <c r="K55" t="s">
        <v>2453</v>
      </c>
      <c r="L55" t="s">
        <v>2452</v>
      </c>
      <c r="M55" t="s">
        <v>2454</v>
      </c>
      <c r="O55" s="17" t="s">
        <v>2321</v>
      </c>
      <c r="P55" s="3">
        <v>6</v>
      </c>
    </row>
    <row r="56" spans="1:16" x14ac:dyDescent="0.3">
      <c r="A56" t="s">
        <v>2313</v>
      </c>
      <c r="B56" t="s">
        <v>664</v>
      </c>
      <c r="C56" t="s">
        <v>2314</v>
      </c>
      <c r="D56" t="s">
        <v>2455</v>
      </c>
      <c r="E56" t="s">
        <v>2456</v>
      </c>
      <c r="F56" t="s">
        <v>2456</v>
      </c>
      <c r="G56" t="s">
        <v>2317</v>
      </c>
      <c r="H56" t="s">
        <v>2318</v>
      </c>
      <c r="I56" t="s">
        <v>2453</v>
      </c>
      <c r="J56" t="s">
        <v>2452</v>
      </c>
      <c r="K56" t="s">
        <v>2453</v>
      </c>
      <c r="L56" t="s">
        <v>2452</v>
      </c>
      <c r="M56" t="s">
        <v>2454</v>
      </c>
      <c r="O56" s="17" t="s">
        <v>2321</v>
      </c>
      <c r="P56" s="3">
        <v>6</v>
      </c>
    </row>
    <row r="57" spans="1:16" x14ac:dyDescent="0.3">
      <c r="A57" t="s">
        <v>2313</v>
      </c>
      <c r="B57" t="s">
        <v>664</v>
      </c>
      <c r="C57" t="s">
        <v>2314</v>
      </c>
      <c r="D57" t="s">
        <v>2457</v>
      </c>
      <c r="E57" t="s">
        <v>2458</v>
      </c>
      <c r="F57" t="s">
        <v>2458</v>
      </c>
      <c r="G57" t="s">
        <v>2317</v>
      </c>
      <c r="H57" t="s">
        <v>2318</v>
      </c>
      <c r="I57" t="s">
        <v>2453</v>
      </c>
      <c r="J57" t="s">
        <v>2452</v>
      </c>
      <c r="K57" t="s">
        <v>2453</v>
      </c>
      <c r="L57" t="s">
        <v>2452</v>
      </c>
      <c r="M57" t="s">
        <v>2454</v>
      </c>
      <c r="O57" s="17" t="s">
        <v>2321</v>
      </c>
      <c r="P57" s="3">
        <v>6</v>
      </c>
    </row>
    <row r="58" spans="1:16" x14ac:dyDescent="0.3">
      <c r="A58" t="s">
        <v>2313</v>
      </c>
      <c r="B58" t="s">
        <v>664</v>
      </c>
      <c r="C58" t="s">
        <v>2314</v>
      </c>
      <c r="D58" t="s">
        <v>2459</v>
      </c>
      <c r="E58" t="s">
        <v>2460</v>
      </c>
      <c r="F58" t="s">
        <v>2460</v>
      </c>
      <c r="G58" t="s">
        <v>2317</v>
      </c>
      <c r="H58" t="s">
        <v>2318</v>
      </c>
      <c r="I58" t="s">
        <v>2461</v>
      </c>
      <c r="J58" t="s">
        <v>2462</v>
      </c>
      <c r="K58" t="s">
        <v>2453</v>
      </c>
      <c r="L58" t="s">
        <v>2463</v>
      </c>
      <c r="M58" t="s">
        <v>2464</v>
      </c>
      <c r="O58" s="17" t="s">
        <v>2321</v>
      </c>
      <c r="P58" s="3">
        <v>6</v>
      </c>
    </row>
    <row r="59" spans="1:16" x14ac:dyDescent="0.3">
      <c r="A59" t="s">
        <v>2313</v>
      </c>
      <c r="B59" t="s">
        <v>664</v>
      </c>
      <c r="C59" t="s">
        <v>2314</v>
      </c>
      <c r="D59" t="s">
        <v>2465</v>
      </c>
      <c r="E59" t="s">
        <v>2466</v>
      </c>
      <c r="F59" t="s">
        <v>2466</v>
      </c>
      <c r="G59" t="s">
        <v>2317</v>
      </c>
      <c r="H59" t="s">
        <v>2318</v>
      </c>
      <c r="I59" t="s">
        <v>2453</v>
      </c>
      <c r="J59" t="s">
        <v>2452</v>
      </c>
      <c r="K59" t="s">
        <v>2453</v>
      </c>
      <c r="L59" t="s">
        <v>2452</v>
      </c>
      <c r="M59" t="s">
        <v>2454</v>
      </c>
      <c r="O59" s="17" t="s">
        <v>2321</v>
      </c>
      <c r="P59" s="3">
        <v>6</v>
      </c>
    </row>
    <row r="60" spans="1:16" x14ac:dyDescent="0.3">
      <c r="A60" t="s">
        <v>2313</v>
      </c>
      <c r="B60" t="s">
        <v>664</v>
      </c>
      <c r="C60" t="s">
        <v>2314</v>
      </c>
      <c r="D60" t="s">
        <v>2467</v>
      </c>
      <c r="E60" t="s">
        <v>2468</v>
      </c>
      <c r="F60" t="s">
        <v>2468</v>
      </c>
      <c r="G60" t="s">
        <v>2317</v>
      </c>
      <c r="H60" t="s">
        <v>2318</v>
      </c>
      <c r="I60" t="s">
        <v>2461</v>
      </c>
      <c r="J60" t="s">
        <v>2462</v>
      </c>
      <c r="K60" t="s">
        <v>2453</v>
      </c>
      <c r="L60" t="s">
        <v>2463</v>
      </c>
      <c r="M60" t="s">
        <v>2464</v>
      </c>
      <c r="O60" s="17" t="s">
        <v>2321</v>
      </c>
      <c r="P60" s="3">
        <v>6</v>
      </c>
    </row>
    <row r="61" spans="1:16" x14ac:dyDescent="0.3">
      <c r="A61" t="s">
        <v>2313</v>
      </c>
      <c r="B61" t="s">
        <v>664</v>
      </c>
      <c r="C61" t="s">
        <v>2314</v>
      </c>
      <c r="D61" t="s">
        <v>2469</v>
      </c>
      <c r="E61" t="s">
        <v>2470</v>
      </c>
      <c r="F61" t="s">
        <v>2470</v>
      </c>
      <c r="G61" t="s">
        <v>2317</v>
      </c>
      <c r="H61" t="s">
        <v>2318</v>
      </c>
      <c r="I61" t="s">
        <v>2453</v>
      </c>
      <c r="J61" t="s">
        <v>2452</v>
      </c>
      <c r="K61" t="s">
        <v>2453</v>
      </c>
      <c r="L61" t="s">
        <v>2452</v>
      </c>
      <c r="M61" t="s">
        <v>2454</v>
      </c>
      <c r="O61" s="17" t="s">
        <v>2321</v>
      </c>
      <c r="P61" s="3">
        <v>6</v>
      </c>
    </row>
    <row r="62" spans="1:16" x14ac:dyDescent="0.3">
      <c r="A62" t="s">
        <v>2313</v>
      </c>
      <c r="B62" t="s">
        <v>664</v>
      </c>
      <c r="C62" t="s">
        <v>2314</v>
      </c>
      <c r="D62" t="s">
        <v>2471</v>
      </c>
      <c r="E62" t="s">
        <v>2472</v>
      </c>
      <c r="F62" t="s">
        <v>2472</v>
      </c>
      <c r="G62" t="s">
        <v>2317</v>
      </c>
      <c r="H62" t="s">
        <v>2318</v>
      </c>
      <c r="I62" t="s">
        <v>2453</v>
      </c>
      <c r="J62" t="s">
        <v>2452</v>
      </c>
      <c r="K62" t="s">
        <v>2453</v>
      </c>
      <c r="L62" t="s">
        <v>2452</v>
      </c>
      <c r="M62" t="s">
        <v>2454</v>
      </c>
      <c r="O62" s="17" t="s">
        <v>2321</v>
      </c>
      <c r="P62" s="3">
        <v>6</v>
      </c>
    </row>
    <row r="63" spans="1:16" x14ac:dyDescent="0.3">
      <c r="A63" t="s">
        <v>2313</v>
      </c>
      <c r="B63" t="s">
        <v>664</v>
      </c>
      <c r="C63" t="s">
        <v>2314</v>
      </c>
      <c r="D63" t="s">
        <v>2473</v>
      </c>
      <c r="E63" t="s">
        <v>2474</v>
      </c>
      <c r="F63" t="s">
        <v>2474</v>
      </c>
      <c r="G63" t="s">
        <v>2317</v>
      </c>
      <c r="H63" t="s">
        <v>2318</v>
      </c>
      <c r="I63" t="s">
        <v>2461</v>
      </c>
      <c r="J63" t="s">
        <v>2462</v>
      </c>
      <c r="K63" t="s">
        <v>2453</v>
      </c>
      <c r="L63" t="s">
        <v>2463</v>
      </c>
      <c r="M63" t="s">
        <v>2464</v>
      </c>
      <c r="O63" s="17" t="s">
        <v>2321</v>
      </c>
      <c r="P63" s="3">
        <v>6</v>
      </c>
    </row>
    <row r="64" spans="1:16" x14ac:dyDescent="0.3">
      <c r="A64" t="s">
        <v>2313</v>
      </c>
      <c r="B64" t="s">
        <v>664</v>
      </c>
      <c r="C64" t="s">
        <v>2314</v>
      </c>
      <c r="D64" t="s">
        <v>2475</v>
      </c>
      <c r="E64" t="s">
        <v>2476</v>
      </c>
      <c r="F64" t="s">
        <v>2477</v>
      </c>
      <c r="G64" t="s">
        <v>2317</v>
      </c>
      <c r="H64" t="s">
        <v>2318</v>
      </c>
      <c r="I64" t="s">
        <v>2478</v>
      </c>
      <c r="J64" t="s">
        <v>2477</v>
      </c>
      <c r="K64" t="s">
        <v>2478</v>
      </c>
      <c r="L64" t="s">
        <v>2477</v>
      </c>
      <c r="M64" t="s">
        <v>2479</v>
      </c>
      <c r="O64" s="17" t="s">
        <v>2321</v>
      </c>
      <c r="P64" s="3">
        <v>7</v>
      </c>
    </row>
    <row r="65" spans="1:16" x14ac:dyDescent="0.3">
      <c r="A65" t="s">
        <v>2313</v>
      </c>
      <c r="B65" t="s">
        <v>664</v>
      </c>
      <c r="C65" t="s">
        <v>2314</v>
      </c>
      <c r="D65" t="s">
        <v>2480</v>
      </c>
      <c r="E65" t="s">
        <v>2481</v>
      </c>
      <c r="F65" t="s">
        <v>775</v>
      </c>
      <c r="G65" t="s">
        <v>2317</v>
      </c>
      <c r="H65" t="s">
        <v>2318</v>
      </c>
      <c r="I65" t="s">
        <v>2478</v>
      </c>
      <c r="J65" t="s">
        <v>2477</v>
      </c>
      <c r="K65" t="s">
        <v>2478</v>
      </c>
      <c r="L65" t="s">
        <v>2477</v>
      </c>
      <c r="M65" t="s">
        <v>2479</v>
      </c>
      <c r="O65" s="17" t="s">
        <v>2321</v>
      </c>
      <c r="P65" s="3">
        <v>7</v>
      </c>
    </row>
    <row r="66" spans="1:16" x14ac:dyDescent="0.3">
      <c r="A66" t="s">
        <v>2313</v>
      </c>
      <c r="B66" t="s">
        <v>664</v>
      </c>
      <c r="C66" t="s">
        <v>2314</v>
      </c>
      <c r="D66" t="s">
        <v>2482</v>
      </c>
      <c r="E66" t="s">
        <v>2483</v>
      </c>
      <c r="F66" t="s">
        <v>2483</v>
      </c>
      <c r="G66" t="s">
        <v>2317</v>
      </c>
      <c r="H66" t="s">
        <v>2318</v>
      </c>
      <c r="I66" t="s">
        <v>2478</v>
      </c>
      <c r="J66" t="s">
        <v>2477</v>
      </c>
      <c r="K66" t="s">
        <v>2478</v>
      </c>
      <c r="L66" t="s">
        <v>2477</v>
      </c>
      <c r="M66" t="s">
        <v>2479</v>
      </c>
      <c r="O66" s="17" t="s">
        <v>2321</v>
      </c>
      <c r="P66" s="3">
        <v>7</v>
      </c>
    </row>
    <row r="67" spans="1:16" x14ac:dyDescent="0.3">
      <c r="A67" t="s">
        <v>2313</v>
      </c>
      <c r="B67" t="s">
        <v>664</v>
      </c>
      <c r="C67" t="s">
        <v>2314</v>
      </c>
      <c r="D67" t="s">
        <v>2484</v>
      </c>
      <c r="E67" t="s">
        <v>2485</v>
      </c>
      <c r="F67" t="s">
        <v>2485</v>
      </c>
      <c r="G67" t="s">
        <v>2317</v>
      </c>
      <c r="H67" t="s">
        <v>2318</v>
      </c>
      <c r="I67" t="s">
        <v>2478</v>
      </c>
      <c r="J67" t="s">
        <v>2477</v>
      </c>
      <c r="K67" t="s">
        <v>2478</v>
      </c>
      <c r="L67" t="s">
        <v>2477</v>
      </c>
      <c r="M67" t="s">
        <v>2479</v>
      </c>
      <c r="O67" s="17" t="s">
        <v>2321</v>
      </c>
      <c r="P67" s="3">
        <v>7</v>
      </c>
    </row>
    <row r="68" spans="1:16" x14ac:dyDescent="0.3">
      <c r="A68" t="s">
        <v>2313</v>
      </c>
      <c r="B68" t="s">
        <v>664</v>
      </c>
      <c r="C68" t="s">
        <v>2314</v>
      </c>
      <c r="D68" t="s">
        <v>2486</v>
      </c>
      <c r="E68" t="s">
        <v>2487</v>
      </c>
      <c r="F68" t="s">
        <v>2487</v>
      </c>
      <c r="G68" t="s">
        <v>2317</v>
      </c>
      <c r="H68" t="s">
        <v>2318</v>
      </c>
      <c r="I68" t="s">
        <v>2488</v>
      </c>
      <c r="J68" t="s">
        <v>2487</v>
      </c>
      <c r="K68" t="s">
        <v>2488</v>
      </c>
      <c r="L68" t="s">
        <v>2489</v>
      </c>
      <c r="M68" t="s">
        <v>2490</v>
      </c>
      <c r="O68" s="17" t="s">
        <v>2321</v>
      </c>
      <c r="P68" s="3">
        <v>8</v>
      </c>
    </row>
    <row r="69" spans="1:16" x14ac:dyDescent="0.3">
      <c r="A69" t="s">
        <v>2313</v>
      </c>
      <c r="B69" t="s">
        <v>664</v>
      </c>
      <c r="C69" t="s">
        <v>2314</v>
      </c>
      <c r="D69" t="s">
        <v>2491</v>
      </c>
      <c r="E69" t="s">
        <v>2492</v>
      </c>
      <c r="F69" t="s">
        <v>2492</v>
      </c>
      <c r="G69" t="s">
        <v>2317</v>
      </c>
      <c r="H69" t="s">
        <v>2318</v>
      </c>
      <c r="I69" t="s">
        <v>2488</v>
      </c>
      <c r="J69" t="s">
        <v>2487</v>
      </c>
      <c r="K69" t="s">
        <v>2488</v>
      </c>
      <c r="L69" t="s">
        <v>2489</v>
      </c>
      <c r="M69" t="s">
        <v>2490</v>
      </c>
      <c r="N69" s="3" t="s">
        <v>2326</v>
      </c>
      <c r="O69" s="17" t="s">
        <v>2321</v>
      </c>
      <c r="P69" s="3">
        <v>8</v>
      </c>
    </row>
    <row r="70" spans="1:16" x14ac:dyDescent="0.3">
      <c r="A70" t="s">
        <v>2313</v>
      </c>
      <c r="B70" t="s">
        <v>664</v>
      </c>
      <c r="C70" t="s">
        <v>2314</v>
      </c>
      <c r="D70" t="s">
        <v>2493</v>
      </c>
      <c r="E70" t="s">
        <v>2494</v>
      </c>
      <c r="F70" t="s">
        <v>2494</v>
      </c>
      <c r="G70" t="s">
        <v>2317</v>
      </c>
      <c r="H70" t="s">
        <v>2318</v>
      </c>
      <c r="I70" t="s">
        <v>2495</v>
      </c>
      <c r="J70" t="s">
        <v>2452</v>
      </c>
      <c r="K70" t="s">
        <v>2495</v>
      </c>
      <c r="L70" t="s">
        <v>2496</v>
      </c>
      <c r="M70" t="s">
        <v>2454</v>
      </c>
      <c r="O70" s="17" t="s">
        <v>2321</v>
      </c>
      <c r="P70" s="3">
        <v>6</v>
      </c>
    </row>
    <row r="71" spans="1:16" x14ac:dyDescent="0.3">
      <c r="A71" t="s">
        <v>2313</v>
      </c>
      <c r="B71" t="s">
        <v>664</v>
      </c>
      <c r="C71" t="s">
        <v>2314</v>
      </c>
      <c r="D71" t="s">
        <v>2497</v>
      </c>
      <c r="E71" t="s">
        <v>2498</v>
      </c>
      <c r="F71" t="s">
        <v>2498</v>
      </c>
      <c r="G71" t="s">
        <v>2317</v>
      </c>
      <c r="H71" t="s">
        <v>2318</v>
      </c>
      <c r="I71" t="s">
        <v>2499</v>
      </c>
      <c r="J71" t="s">
        <v>2500</v>
      </c>
      <c r="K71" t="s">
        <v>2499</v>
      </c>
      <c r="L71" t="s">
        <v>2500</v>
      </c>
      <c r="M71" t="s">
        <v>2501</v>
      </c>
      <c r="O71" s="17" t="s">
        <v>2321</v>
      </c>
      <c r="P71" s="3">
        <v>2</v>
      </c>
    </row>
    <row r="72" spans="1:16" x14ac:dyDescent="0.3">
      <c r="A72" t="s">
        <v>2313</v>
      </c>
      <c r="B72" t="s">
        <v>664</v>
      </c>
      <c r="C72" t="s">
        <v>2314</v>
      </c>
      <c r="D72" t="s">
        <v>2502</v>
      </c>
      <c r="E72" t="s">
        <v>2503</v>
      </c>
      <c r="F72" t="s">
        <v>2503</v>
      </c>
      <c r="G72" t="s">
        <v>2317</v>
      </c>
      <c r="H72" t="s">
        <v>2318</v>
      </c>
      <c r="I72" t="s">
        <v>2499</v>
      </c>
      <c r="J72" t="s">
        <v>2500</v>
      </c>
      <c r="K72" t="s">
        <v>2499</v>
      </c>
      <c r="L72" t="s">
        <v>2500</v>
      </c>
      <c r="M72" t="s">
        <v>2501</v>
      </c>
      <c r="O72" s="17" t="s">
        <v>2321</v>
      </c>
      <c r="P72" s="3">
        <v>2</v>
      </c>
    </row>
    <row r="73" spans="1:16" x14ac:dyDescent="0.3">
      <c r="A73" t="s">
        <v>2313</v>
      </c>
      <c r="B73" t="s">
        <v>664</v>
      </c>
      <c r="C73" t="s">
        <v>2314</v>
      </c>
      <c r="D73" t="s">
        <v>2504</v>
      </c>
      <c r="E73" t="s">
        <v>2505</v>
      </c>
      <c r="F73" t="s">
        <v>2505</v>
      </c>
      <c r="G73" t="s">
        <v>2317</v>
      </c>
      <c r="H73" t="s">
        <v>2318</v>
      </c>
      <c r="I73" t="s">
        <v>2499</v>
      </c>
      <c r="J73" t="s">
        <v>2500</v>
      </c>
      <c r="K73" t="s">
        <v>2499</v>
      </c>
      <c r="L73" t="s">
        <v>2500</v>
      </c>
      <c r="M73" t="s">
        <v>2501</v>
      </c>
      <c r="N73" s="3" t="s">
        <v>2326</v>
      </c>
      <c r="O73" s="17" t="s">
        <v>2321</v>
      </c>
      <c r="P73" s="3">
        <v>2</v>
      </c>
    </row>
    <row r="74" spans="1:16" x14ac:dyDescent="0.3">
      <c r="A74" t="s">
        <v>2313</v>
      </c>
      <c r="B74" t="s">
        <v>664</v>
      </c>
      <c r="C74" t="s">
        <v>2314</v>
      </c>
      <c r="D74" t="s">
        <v>2506</v>
      </c>
      <c r="E74" t="s">
        <v>711</v>
      </c>
      <c r="F74" t="s">
        <v>2507</v>
      </c>
      <c r="G74" t="s">
        <v>2317</v>
      </c>
      <c r="H74" t="s">
        <v>2318</v>
      </c>
      <c r="I74" t="s">
        <v>2499</v>
      </c>
      <c r="J74" t="s">
        <v>2500</v>
      </c>
      <c r="K74" t="s">
        <v>2499</v>
      </c>
      <c r="L74" t="s">
        <v>2500</v>
      </c>
      <c r="M74" t="s">
        <v>2501</v>
      </c>
      <c r="O74" s="17" t="s">
        <v>2321</v>
      </c>
      <c r="P74" s="3">
        <v>2</v>
      </c>
    </row>
    <row r="75" spans="1:16" x14ac:dyDescent="0.3">
      <c r="A75" t="s">
        <v>2313</v>
      </c>
      <c r="B75" t="s">
        <v>664</v>
      </c>
      <c r="C75" t="s">
        <v>2314</v>
      </c>
      <c r="D75" t="s">
        <v>2508</v>
      </c>
      <c r="E75" t="s">
        <v>2500</v>
      </c>
      <c r="F75" t="s">
        <v>2500</v>
      </c>
      <c r="G75" t="s">
        <v>2317</v>
      </c>
      <c r="H75" t="s">
        <v>2318</v>
      </c>
      <c r="I75" t="s">
        <v>2499</v>
      </c>
      <c r="J75" t="s">
        <v>2500</v>
      </c>
      <c r="K75" t="s">
        <v>2499</v>
      </c>
      <c r="L75" t="s">
        <v>2500</v>
      </c>
      <c r="M75" t="s">
        <v>2501</v>
      </c>
      <c r="O75" s="17" t="s">
        <v>2321</v>
      </c>
      <c r="P75" s="3">
        <v>2</v>
      </c>
    </row>
    <row r="76" spans="1:16" x14ac:dyDescent="0.3">
      <c r="A76" t="s">
        <v>2313</v>
      </c>
      <c r="B76" t="s">
        <v>664</v>
      </c>
      <c r="C76" t="s">
        <v>2314</v>
      </c>
      <c r="D76" t="s">
        <v>2509</v>
      </c>
      <c r="E76" t="s">
        <v>2510</v>
      </c>
      <c r="F76" t="s">
        <v>2510</v>
      </c>
      <c r="G76" t="s">
        <v>2317</v>
      </c>
      <c r="H76" t="s">
        <v>2318</v>
      </c>
      <c r="I76" t="s">
        <v>2499</v>
      </c>
      <c r="J76" t="s">
        <v>2500</v>
      </c>
      <c r="K76" t="s">
        <v>2499</v>
      </c>
      <c r="L76" t="s">
        <v>2500</v>
      </c>
      <c r="M76" t="s">
        <v>2501</v>
      </c>
      <c r="N76" s="3" t="s">
        <v>2326</v>
      </c>
      <c r="O76" s="17" t="s">
        <v>2321</v>
      </c>
      <c r="P76" s="3">
        <v>2</v>
      </c>
    </row>
    <row r="77" spans="1:16" x14ac:dyDescent="0.3">
      <c r="A77" t="s">
        <v>2313</v>
      </c>
      <c r="B77" t="s">
        <v>664</v>
      </c>
      <c r="C77" t="s">
        <v>2314</v>
      </c>
      <c r="D77" t="s">
        <v>2511</v>
      </c>
      <c r="E77" t="s">
        <v>2512</v>
      </c>
      <c r="F77" t="s">
        <v>2512</v>
      </c>
      <c r="G77" t="s">
        <v>2317</v>
      </c>
      <c r="H77" t="s">
        <v>2318</v>
      </c>
      <c r="I77" t="s">
        <v>2499</v>
      </c>
      <c r="J77" t="s">
        <v>2500</v>
      </c>
      <c r="K77" t="s">
        <v>2499</v>
      </c>
      <c r="L77" t="s">
        <v>2500</v>
      </c>
      <c r="M77" t="s">
        <v>2501</v>
      </c>
      <c r="O77" s="17" t="s">
        <v>2321</v>
      </c>
      <c r="P77" s="3">
        <v>2</v>
      </c>
    </row>
    <row r="78" spans="1:16" x14ac:dyDescent="0.3">
      <c r="A78" t="s">
        <v>2313</v>
      </c>
      <c r="B78" t="s">
        <v>664</v>
      </c>
      <c r="C78" t="s">
        <v>2314</v>
      </c>
      <c r="D78" s="9" t="s">
        <v>2513</v>
      </c>
      <c r="E78" t="s">
        <v>2514</v>
      </c>
      <c r="F78" t="s">
        <v>2515</v>
      </c>
      <c r="G78" t="s">
        <v>2317</v>
      </c>
      <c r="H78" t="s">
        <v>2318</v>
      </c>
      <c r="I78" t="s">
        <v>2499</v>
      </c>
      <c r="J78" t="s">
        <v>2344</v>
      </c>
      <c r="K78" t="s">
        <v>2499</v>
      </c>
      <c r="L78" t="s">
        <v>2344</v>
      </c>
      <c r="M78" t="s">
        <v>2346</v>
      </c>
      <c r="O78" s="17" t="s">
        <v>2321</v>
      </c>
      <c r="P78" s="3">
        <v>4</v>
      </c>
    </row>
    <row r="79" spans="1:16" x14ac:dyDescent="0.3">
      <c r="A79" t="s">
        <v>2313</v>
      </c>
      <c r="B79" t="s">
        <v>664</v>
      </c>
      <c r="C79" t="s">
        <v>2314</v>
      </c>
      <c r="D79" t="s">
        <v>2516</v>
      </c>
      <c r="E79" t="s">
        <v>2517</v>
      </c>
      <c r="F79" t="s">
        <v>2517</v>
      </c>
      <c r="G79" t="s">
        <v>2317</v>
      </c>
      <c r="H79" t="s">
        <v>2318</v>
      </c>
      <c r="I79" t="s">
        <v>2499</v>
      </c>
      <c r="J79" t="s">
        <v>2500</v>
      </c>
      <c r="K79" t="s">
        <v>2499</v>
      </c>
      <c r="L79" t="s">
        <v>2500</v>
      </c>
      <c r="M79" t="s">
        <v>2501</v>
      </c>
      <c r="N79" s="3" t="s">
        <v>2326</v>
      </c>
      <c r="O79" s="17" t="s">
        <v>2321</v>
      </c>
      <c r="P79" s="3">
        <v>2</v>
      </c>
    </row>
    <row r="80" spans="1:16" x14ac:dyDescent="0.3">
      <c r="A80" t="s">
        <v>2313</v>
      </c>
      <c r="B80" t="s">
        <v>664</v>
      </c>
      <c r="C80" t="s">
        <v>2314</v>
      </c>
      <c r="D80" t="s">
        <v>2518</v>
      </c>
      <c r="E80" t="s">
        <v>2519</v>
      </c>
      <c r="F80" t="s">
        <v>531</v>
      </c>
      <c r="G80" t="s">
        <v>2317</v>
      </c>
      <c r="H80" t="s">
        <v>2318</v>
      </c>
      <c r="I80" t="s">
        <v>2499</v>
      </c>
      <c r="J80" t="s">
        <v>2344</v>
      </c>
      <c r="K80" t="s">
        <v>2499</v>
      </c>
      <c r="L80" t="s">
        <v>2344</v>
      </c>
      <c r="M80" t="s">
        <v>2346</v>
      </c>
      <c r="O80" s="17" t="s">
        <v>2321</v>
      </c>
      <c r="P80" s="3">
        <v>4</v>
      </c>
    </row>
    <row r="81" spans="1:16" x14ac:dyDescent="0.3">
      <c r="A81" t="s">
        <v>2313</v>
      </c>
      <c r="B81" t="s">
        <v>664</v>
      </c>
      <c r="C81" t="s">
        <v>2314</v>
      </c>
      <c r="D81" t="s">
        <v>2520</v>
      </c>
      <c r="E81" t="s">
        <v>2521</v>
      </c>
      <c r="F81" t="s">
        <v>2521</v>
      </c>
      <c r="G81" t="s">
        <v>2522</v>
      </c>
      <c r="H81" t="s">
        <v>2523</v>
      </c>
      <c r="I81" t="s">
        <v>2499</v>
      </c>
      <c r="J81" t="s">
        <v>2500</v>
      </c>
      <c r="K81" t="s">
        <v>2524</v>
      </c>
      <c r="L81" t="s">
        <v>2525</v>
      </c>
      <c r="M81" t="s">
        <v>2501</v>
      </c>
      <c r="O81" s="17" t="s">
        <v>2321</v>
      </c>
      <c r="P81" s="3">
        <v>2</v>
      </c>
    </row>
    <row r="82" spans="1:16" x14ac:dyDescent="0.3">
      <c r="A82" t="s">
        <v>2313</v>
      </c>
      <c r="B82" t="s">
        <v>664</v>
      </c>
      <c r="C82" t="s">
        <v>2314</v>
      </c>
      <c r="D82" t="s">
        <v>2526</v>
      </c>
      <c r="E82" t="s">
        <v>2527</v>
      </c>
      <c r="F82" t="s">
        <v>2527</v>
      </c>
      <c r="G82" t="s">
        <v>2522</v>
      </c>
      <c r="H82" t="s">
        <v>2523</v>
      </c>
      <c r="I82" t="s">
        <v>2499</v>
      </c>
      <c r="J82" t="s">
        <v>2500</v>
      </c>
      <c r="K82" t="s">
        <v>2524</v>
      </c>
      <c r="L82" t="s">
        <v>2525</v>
      </c>
      <c r="M82" t="s">
        <v>2501</v>
      </c>
      <c r="O82" s="17" t="s">
        <v>2321</v>
      </c>
      <c r="P82" s="3">
        <v>2</v>
      </c>
    </row>
    <row r="83" spans="1:16" x14ac:dyDescent="0.3">
      <c r="A83" t="s">
        <v>2313</v>
      </c>
      <c r="B83" t="s">
        <v>664</v>
      </c>
      <c r="C83" t="s">
        <v>2314</v>
      </c>
      <c r="D83" t="s">
        <v>2528</v>
      </c>
      <c r="E83" t="s">
        <v>2529</v>
      </c>
      <c r="F83" t="s">
        <v>2529</v>
      </c>
      <c r="G83" t="s">
        <v>2522</v>
      </c>
      <c r="H83" t="s">
        <v>2523</v>
      </c>
      <c r="I83" t="s">
        <v>2499</v>
      </c>
      <c r="J83" t="s">
        <v>2500</v>
      </c>
      <c r="K83" t="s">
        <v>2524</v>
      </c>
      <c r="L83" t="s">
        <v>2525</v>
      </c>
      <c r="M83" t="s">
        <v>2501</v>
      </c>
      <c r="N83" s="3" t="s">
        <v>2326</v>
      </c>
      <c r="O83" s="17" t="s">
        <v>2321</v>
      </c>
      <c r="P83" s="3">
        <v>2</v>
      </c>
    </row>
    <row r="84" spans="1:16" x14ac:dyDescent="0.3">
      <c r="A84" t="s">
        <v>2313</v>
      </c>
      <c r="B84" t="s">
        <v>664</v>
      </c>
      <c r="C84" t="s">
        <v>2379</v>
      </c>
      <c r="D84" t="s">
        <v>2530</v>
      </c>
      <c r="E84" t="s">
        <v>2531</v>
      </c>
      <c r="F84" t="s">
        <v>2458</v>
      </c>
      <c r="G84" t="s">
        <v>2532</v>
      </c>
      <c r="H84" t="s">
        <v>2318</v>
      </c>
      <c r="I84" t="s">
        <v>2533</v>
      </c>
      <c r="J84" t="s">
        <v>2531</v>
      </c>
      <c r="K84" t="s">
        <v>2533</v>
      </c>
      <c r="L84" t="s">
        <v>2463</v>
      </c>
      <c r="M84" t="s">
        <v>2534</v>
      </c>
      <c r="N84" s="3" t="s">
        <v>2326</v>
      </c>
      <c r="O84" s="17" t="s">
        <v>2321</v>
      </c>
      <c r="P84" s="3">
        <v>6</v>
      </c>
    </row>
    <row r="85" spans="1:16" x14ac:dyDescent="0.3">
      <c r="A85" t="s">
        <v>2313</v>
      </c>
      <c r="B85" t="s">
        <v>2535</v>
      </c>
      <c r="C85" t="s">
        <v>2379</v>
      </c>
      <c r="D85" t="s">
        <v>2536</v>
      </c>
      <c r="E85" t="s">
        <v>2537</v>
      </c>
      <c r="F85" t="s">
        <v>2538</v>
      </c>
      <c r="G85" t="s">
        <v>2539</v>
      </c>
      <c r="H85" t="s">
        <v>2535</v>
      </c>
      <c r="I85" t="s">
        <v>2539</v>
      </c>
      <c r="J85" t="s">
        <v>2540</v>
      </c>
      <c r="K85" t="s">
        <v>2539</v>
      </c>
      <c r="L85" t="s">
        <v>2537</v>
      </c>
      <c r="M85" t="s">
        <v>2535</v>
      </c>
      <c r="O85" s="17" t="s">
        <v>2321</v>
      </c>
      <c r="P85" s="3">
        <v>3</v>
      </c>
    </row>
    <row r="86" spans="1:16" x14ac:dyDescent="0.3">
      <c r="A86" t="s">
        <v>2313</v>
      </c>
      <c r="B86" t="s">
        <v>2535</v>
      </c>
      <c r="C86" t="s">
        <v>2379</v>
      </c>
      <c r="D86" t="s">
        <v>2541</v>
      </c>
      <c r="E86" t="s">
        <v>2542</v>
      </c>
      <c r="F86" t="s">
        <v>2543</v>
      </c>
      <c r="G86" t="s">
        <v>2539</v>
      </c>
      <c r="H86" t="s">
        <v>2535</v>
      </c>
      <c r="I86" t="s">
        <v>2539</v>
      </c>
      <c r="J86" t="s">
        <v>2540</v>
      </c>
      <c r="K86" t="s">
        <v>2539</v>
      </c>
      <c r="L86" t="s">
        <v>2542</v>
      </c>
      <c r="M86" t="s">
        <v>2535</v>
      </c>
      <c r="O86" s="17" t="s">
        <v>2321</v>
      </c>
      <c r="P86" s="3">
        <v>3</v>
      </c>
    </row>
    <row r="87" spans="1:16" x14ac:dyDescent="0.3">
      <c r="A87" t="s">
        <v>2313</v>
      </c>
      <c r="B87" t="s">
        <v>2535</v>
      </c>
      <c r="C87" t="s">
        <v>2379</v>
      </c>
      <c r="D87" t="s">
        <v>2544</v>
      </c>
      <c r="E87" t="s">
        <v>2545</v>
      </c>
      <c r="F87" t="s">
        <v>2546</v>
      </c>
      <c r="G87" t="s">
        <v>2539</v>
      </c>
      <c r="H87" t="s">
        <v>2535</v>
      </c>
      <c r="I87" t="s">
        <v>2539</v>
      </c>
      <c r="J87" t="s">
        <v>2540</v>
      </c>
      <c r="K87" t="s">
        <v>2539</v>
      </c>
      <c r="L87" t="s">
        <v>2545</v>
      </c>
      <c r="M87" t="s">
        <v>2535</v>
      </c>
      <c r="O87" s="17" t="s">
        <v>2321</v>
      </c>
      <c r="P87" s="3">
        <v>3</v>
      </c>
    </row>
    <row r="88" spans="1:16" x14ac:dyDescent="0.3">
      <c r="A88" t="s">
        <v>2313</v>
      </c>
      <c r="B88" t="s">
        <v>2535</v>
      </c>
      <c r="C88" t="s">
        <v>2379</v>
      </c>
      <c r="D88" t="s">
        <v>2547</v>
      </c>
      <c r="E88" t="s">
        <v>2548</v>
      </c>
      <c r="F88" t="s">
        <v>2549</v>
      </c>
      <c r="G88" t="s">
        <v>2539</v>
      </c>
      <c r="H88" t="s">
        <v>2535</v>
      </c>
      <c r="I88" t="s">
        <v>2539</v>
      </c>
      <c r="J88" t="s">
        <v>2540</v>
      </c>
      <c r="K88" t="s">
        <v>2539</v>
      </c>
      <c r="L88" t="s">
        <v>2548</v>
      </c>
      <c r="M88" t="s">
        <v>2535</v>
      </c>
      <c r="O88" s="17" t="s">
        <v>2321</v>
      </c>
      <c r="P88" s="3">
        <v>3</v>
      </c>
    </row>
    <row r="89" spans="1:16" x14ac:dyDescent="0.3">
      <c r="A89" t="s">
        <v>2313</v>
      </c>
      <c r="B89" t="s">
        <v>2535</v>
      </c>
      <c r="C89" t="s">
        <v>2379</v>
      </c>
      <c r="D89" t="s">
        <v>2550</v>
      </c>
      <c r="E89" t="s">
        <v>2551</v>
      </c>
      <c r="F89" t="s">
        <v>2552</v>
      </c>
      <c r="G89" t="s">
        <v>2539</v>
      </c>
      <c r="H89" t="s">
        <v>2535</v>
      </c>
      <c r="I89" t="s">
        <v>2539</v>
      </c>
      <c r="J89" t="s">
        <v>2540</v>
      </c>
      <c r="K89" t="s">
        <v>2539</v>
      </c>
      <c r="L89" t="s">
        <v>2551</v>
      </c>
      <c r="M89" t="s">
        <v>2535</v>
      </c>
      <c r="O89" s="17" t="s">
        <v>2321</v>
      </c>
      <c r="P89" s="3">
        <v>3</v>
      </c>
    </row>
    <row r="90" spans="1:16" x14ac:dyDescent="0.3">
      <c r="A90" t="s">
        <v>2313</v>
      </c>
      <c r="B90" t="s">
        <v>2535</v>
      </c>
      <c r="C90" t="s">
        <v>2379</v>
      </c>
      <c r="D90" t="s">
        <v>2553</v>
      </c>
      <c r="E90" t="s">
        <v>2554</v>
      </c>
      <c r="F90" t="s">
        <v>2554</v>
      </c>
      <c r="G90" t="s">
        <v>2539</v>
      </c>
      <c r="H90" t="s">
        <v>2535</v>
      </c>
      <c r="I90" t="s">
        <v>2539</v>
      </c>
      <c r="J90" t="s">
        <v>2540</v>
      </c>
      <c r="K90" t="s">
        <v>2539</v>
      </c>
      <c r="L90" t="s">
        <v>2554</v>
      </c>
      <c r="M90" t="s">
        <v>2535</v>
      </c>
      <c r="O90" s="17" t="s">
        <v>2321</v>
      </c>
      <c r="P90" s="3">
        <v>3</v>
      </c>
    </row>
    <row r="91" spans="1:16" x14ac:dyDescent="0.3">
      <c r="A91" t="s">
        <v>2313</v>
      </c>
      <c r="B91" t="s">
        <v>2535</v>
      </c>
      <c r="C91" t="s">
        <v>2379</v>
      </c>
      <c r="D91" t="s">
        <v>2555</v>
      </c>
      <c r="E91" t="s">
        <v>2556</v>
      </c>
      <c r="F91" t="s">
        <v>2556</v>
      </c>
      <c r="G91" t="s">
        <v>2539</v>
      </c>
      <c r="H91" t="s">
        <v>2535</v>
      </c>
      <c r="I91" t="s">
        <v>2539</v>
      </c>
      <c r="J91" t="s">
        <v>2556</v>
      </c>
      <c r="K91" t="s">
        <v>2539</v>
      </c>
      <c r="L91" t="s">
        <v>2554</v>
      </c>
      <c r="M91" t="s">
        <v>2556</v>
      </c>
      <c r="N91" s="3"/>
      <c r="O91" s="17" t="s">
        <v>2321</v>
      </c>
      <c r="P91" s="3">
        <v>4</v>
      </c>
    </row>
    <row r="92" spans="1:16" x14ac:dyDescent="0.3">
      <c r="A92" t="s">
        <v>2313</v>
      </c>
      <c r="B92" t="s">
        <v>2557</v>
      </c>
      <c r="C92" t="s">
        <v>2379</v>
      </c>
      <c r="D92" t="s">
        <v>2558</v>
      </c>
      <c r="E92" t="s">
        <v>2492</v>
      </c>
      <c r="F92" t="s">
        <v>2492</v>
      </c>
      <c r="G92" t="s">
        <v>2492</v>
      </c>
      <c r="H92" t="s">
        <v>2492</v>
      </c>
      <c r="I92" t="s">
        <v>2492</v>
      </c>
      <c r="J92" t="s">
        <v>2492</v>
      </c>
      <c r="K92" t="s">
        <v>2492</v>
      </c>
      <c r="L92" t="s">
        <v>2492</v>
      </c>
      <c r="M92" t="s">
        <v>2492</v>
      </c>
      <c r="N92" s="3"/>
      <c r="O92" s="17" t="s">
        <v>2321</v>
      </c>
      <c r="P92" s="3">
        <v>2</v>
      </c>
    </row>
    <row r="93" spans="1:16" x14ac:dyDescent="0.3">
      <c r="A93" t="s">
        <v>2313</v>
      </c>
      <c r="B93" t="s">
        <v>2489</v>
      </c>
      <c r="C93" t="s">
        <v>2559</v>
      </c>
      <c r="D93" t="s">
        <v>2560</v>
      </c>
      <c r="E93" t="s">
        <v>2487</v>
      </c>
      <c r="F93" t="s">
        <v>2487</v>
      </c>
      <c r="G93" t="s">
        <v>2561</v>
      </c>
      <c r="H93" t="s">
        <v>2489</v>
      </c>
      <c r="I93" t="s">
        <v>2562</v>
      </c>
      <c r="J93" t="s">
        <v>2487</v>
      </c>
      <c r="K93" t="s">
        <v>2563</v>
      </c>
      <c r="L93" t="s">
        <v>2489</v>
      </c>
      <c r="M93" t="s">
        <v>2490</v>
      </c>
      <c r="O93" s="17" t="s">
        <v>2489</v>
      </c>
      <c r="P93" s="3">
        <v>8</v>
      </c>
    </row>
    <row r="94" spans="1:16" x14ac:dyDescent="0.3">
      <c r="A94" t="s">
        <v>2313</v>
      </c>
      <c r="B94" t="s">
        <v>2489</v>
      </c>
      <c r="C94" t="s">
        <v>2559</v>
      </c>
      <c r="D94" t="s">
        <v>2564</v>
      </c>
      <c r="E94" t="s">
        <v>2487</v>
      </c>
      <c r="F94" t="s">
        <v>2487</v>
      </c>
      <c r="G94" t="s">
        <v>2565</v>
      </c>
      <c r="H94" t="s">
        <v>2489</v>
      </c>
      <c r="I94" t="s">
        <v>2565</v>
      </c>
      <c r="J94" t="s">
        <v>2487</v>
      </c>
      <c r="K94" t="s">
        <v>2565</v>
      </c>
      <c r="L94" t="s">
        <v>2489</v>
      </c>
      <c r="M94" t="s">
        <v>2490</v>
      </c>
      <c r="O94" s="17" t="s">
        <v>2489</v>
      </c>
      <c r="P94" s="3">
        <v>8</v>
      </c>
    </row>
    <row r="95" spans="1:16" x14ac:dyDescent="0.3">
      <c r="A95" t="s">
        <v>2313</v>
      </c>
      <c r="B95" t="s">
        <v>2489</v>
      </c>
      <c r="C95" t="s">
        <v>2559</v>
      </c>
      <c r="D95" t="s">
        <v>2566</v>
      </c>
      <c r="E95" t="s">
        <v>2487</v>
      </c>
      <c r="F95" t="s">
        <v>2487</v>
      </c>
      <c r="G95" t="s">
        <v>2567</v>
      </c>
      <c r="H95" t="s">
        <v>2489</v>
      </c>
      <c r="I95" t="s">
        <v>2568</v>
      </c>
      <c r="J95" t="s">
        <v>2487</v>
      </c>
      <c r="K95" t="s">
        <v>2569</v>
      </c>
      <c r="L95" t="s">
        <v>2489</v>
      </c>
      <c r="M95" t="s">
        <v>2490</v>
      </c>
      <c r="O95" s="17" t="s">
        <v>2489</v>
      </c>
      <c r="P95" s="3">
        <v>8</v>
      </c>
    </row>
    <row r="96" spans="1:16" x14ac:dyDescent="0.3">
      <c r="A96" t="s">
        <v>2313</v>
      </c>
      <c r="B96" t="s">
        <v>2489</v>
      </c>
      <c r="C96" t="s">
        <v>2559</v>
      </c>
      <c r="D96" t="s">
        <v>2570</v>
      </c>
      <c r="E96" t="s">
        <v>2487</v>
      </c>
      <c r="F96" t="s">
        <v>2487</v>
      </c>
      <c r="G96" t="s">
        <v>2571</v>
      </c>
      <c r="H96" t="s">
        <v>2489</v>
      </c>
      <c r="I96" t="s">
        <v>2572</v>
      </c>
      <c r="J96" t="s">
        <v>2487</v>
      </c>
      <c r="K96" t="s">
        <v>2573</v>
      </c>
      <c r="L96" t="s">
        <v>2489</v>
      </c>
      <c r="M96" t="s">
        <v>2490</v>
      </c>
      <c r="O96" s="17" t="s">
        <v>2489</v>
      </c>
      <c r="P96" s="3">
        <v>8</v>
      </c>
    </row>
    <row r="97" spans="1:16" x14ac:dyDescent="0.3">
      <c r="A97" t="s">
        <v>2313</v>
      </c>
      <c r="B97" t="s">
        <v>2574</v>
      </c>
      <c r="C97" t="s">
        <v>2559</v>
      </c>
      <c r="D97" t="s">
        <v>2575</v>
      </c>
      <c r="E97" t="s">
        <v>2576</v>
      </c>
      <c r="F97" t="s">
        <v>2577</v>
      </c>
      <c r="G97" t="s">
        <v>2578</v>
      </c>
      <c r="H97" t="s">
        <v>2579</v>
      </c>
      <c r="I97" t="s">
        <v>2580</v>
      </c>
      <c r="J97" t="s">
        <v>2452</v>
      </c>
      <c r="K97" t="s">
        <v>2581</v>
      </c>
      <c r="L97" t="s">
        <v>2582</v>
      </c>
      <c r="M97" t="s">
        <v>2454</v>
      </c>
      <c r="O97" s="17" t="s">
        <v>2583</v>
      </c>
      <c r="P97" s="3">
        <v>6</v>
      </c>
    </row>
    <row r="98" spans="1:16" x14ac:dyDescent="0.3">
      <c r="A98" t="s">
        <v>2313</v>
      </c>
      <c r="B98" t="s">
        <v>2574</v>
      </c>
      <c r="C98" t="s">
        <v>2559</v>
      </c>
      <c r="D98" t="s">
        <v>2584</v>
      </c>
      <c r="E98" t="s">
        <v>2576</v>
      </c>
      <c r="F98" t="s">
        <v>2577</v>
      </c>
      <c r="G98" t="s">
        <v>2578</v>
      </c>
      <c r="H98" t="s">
        <v>2579</v>
      </c>
      <c r="I98" t="s">
        <v>2580</v>
      </c>
      <c r="J98" t="s">
        <v>2452</v>
      </c>
      <c r="K98" t="s">
        <v>2581</v>
      </c>
      <c r="L98" t="s">
        <v>2582</v>
      </c>
      <c r="M98" t="s">
        <v>2454</v>
      </c>
      <c r="O98" s="17" t="s">
        <v>2583</v>
      </c>
      <c r="P98" s="3">
        <v>6</v>
      </c>
    </row>
    <row r="99" spans="1:16" x14ac:dyDescent="0.3">
      <c r="A99" t="s">
        <v>2313</v>
      </c>
      <c r="B99" t="s">
        <v>2574</v>
      </c>
      <c r="C99" t="s">
        <v>2559</v>
      </c>
      <c r="D99" t="s">
        <v>2585</v>
      </c>
      <c r="E99" t="s">
        <v>2586</v>
      </c>
      <c r="F99" t="s">
        <v>2577</v>
      </c>
      <c r="G99" t="s">
        <v>2578</v>
      </c>
      <c r="H99" t="s">
        <v>2579</v>
      </c>
      <c r="I99" t="s">
        <v>2580</v>
      </c>
      <c r="J99" t="s">
        <v>2452</v>
      </c>
      <c r="K99" t="s">
        <v>2581</v>
      </c>
      <c r="L99" t="s">
        <v>2582</v>
      </c>
      <c r="M99" t="s">
        <v>2454</v>
      </c>
      <c r="O99" s="17" t="s">
        <v>2583</v>
      </c>
      <c r="P99" s="3">
        <v>6</v>
      </c>
    </row>
    <row r="100" spans="1:16" x14ac:dyDescent="0.3">
      <c r="A100" t="s">
        <v>2313</v>
      </c>
      <c r="B100" t="s">
        <v>2574</v>
      </c>
      <c r="C100" t="s">
        <v>2559</v>
      </c>
      <c r="D100" t="s">
        <v>2587</v>
      </c>
      <c r="E100" t="s">
        <v>2576</v>
      </c>
      <c r="F100" t="s">
        <v>2577</v>
      </c>
      <c r="G100" t="s">
        <v>2578</v>
      </c>
      <c r="H100" t="s">
        <v>2579</v>
      </c>
      <c r="I100" t="s">
        <v>2580</v>
      </c>
      <c r="J100" t="s">
        <v>2452</v>
      </c>
      <c r="K100" t="s">
        <v>2588</v>
      </c>
      <c r="L100" t="s">
        <v>2582</v>
      </c>
      <c r="M100" t="s">
        <v>2454</v>
      </c>
      <c r="O100" s="17" t="s">
        <v>2583</v>
      </c>
      <c r="P100" s="3">
        <v>6</v>
      </c>
    </row>
    <row r="101" spans="1:16" x14ac:dyDescent="0.3">
      <c r="A101" t="s">
        <v>2313</v>
      </c>
      <c r="B101" t="s">
        <v>2574</v>
      </c>
      <c r="C101" t="s">
        <v>2559</v>
      </c>
      <c r="D101" t="s">
        <v>2589</v>
      </c>
      <c r="E101" t="s">
        <v>2576</v>
      </c>
      <c r="F101" t="s">
        <v>2590</v>
      </c>
      <c r="G101" t="s">
        <v>2578</v>
      </c>
      <c r="H101" t="s">
        <v>2579</v>
      </c>
      <c r="I101" t="s">
        <v>2580</v>
      </c>
      <c r="J101" t="s">
        <v>2452</v>
      </c>
      <c r="K101" t="s">
        <v>2588</v>
      </c>
      <c r="L101" t="s">
        <v>2590</v>
      </c>
      <c r="M101" t="s">
        <v>2454</v>
      </c>
      <c r="O101" s="17" t="s">
        <v>2583</v>
      </c>
      <c r="P101" s="3">
        <v>6</v>
      </c>
    </row>
    <row r="102" spans="1:16" x14ac:dyDescent="0.3">
      <c r="A102" t="s">
        <v>2313</v>
      </c>
      <c r="B102" t="s">
        <v>2574</v>
      </c>
      <c r="C102" t="s">
        <v>2559</v>
      </c>
      <c r="D102" t="s">
        <v>2591</v>
      </c>
      <c r="E102" t="s">
        <v>2576</v>
      </c>
      <c r="F102" t="s">
        <v>2592</v>
      </c>
      <c r="G102" t="s">
        <v>2578</v>
      </c>
      <c r="H102" t="s">
        <v>2579</v>
      </c>
      <c r="I102" t="s">
        <v>2580</v>
      </c>
      <c r="J102" t="s">
        <v>2452</v>
      </c>
      <c r="K102" t="s">
        <v>2588</v>
      </c>
      <c r="L102" t="s">
        <v>2592</v>
      </c>
      <c r="M102" t="s">
        <v>2454</v>
      </c>
      <c r="O102" s="17" t="s">
        <v>2583</v>
      </c>
      <c r="P102" s="3">
        <v>6</v>
      </c>
    </row>
    <row r="103" spans="1:16" x14ac:dyDescent="0.3">
      <c r="A103" t="s">
        <v>2313</v>
      </c>
      <c r="B103" t="s">
        <v>2574</v>
      </c>
      <c r="C103" t="s">
        <v>2559</v>
      </c>
      <c r="D103" t="s">
        <v>2593</v>
      </c>
      <c r="E103" t="s">
        <v>2576</v>
      </c>
      <c r="F103" t="s">
        <v>2577</v>
      </c>
      <c r="G103" t="s">
        <v>2578</v>
      </c>
      <c r="H103" t="s">
        <v>2579</v>
      </c>
      <c r="I103" t="s">
        <v>2580</v>
      </c>
      <c r="J103" t="s">
        <v>2452</v>
      </c>
      <c r="K103" t="s">
        <v>2594</v>
      </c>
      <c r="L103" t="s">
        <v>2582</v>
      </c>
      <c r="M103" t="s">
        <v>2454</v>
      </c>
      <c r="O103" s="17" t="s">
        <v>2583</v>
      </c>
      <c r="P103" s="3">
        <v>6</v>
      </c>
    </row>
    <row r="104" spans="1:16" x14ac:dyDescent="0.3">
      <c r="A104" t="s">
        <v>2313</v>
      </c>
      <c r="B104" t="s">
        <v>2574</v>
      </c>
      <c r="C104" t="s">
        <v>2559</v>
      </c>
      <c r="D104" t="s">
        <v>2595</v>
      </c>
      <c r="E104" t="s">
        <v>2576</v>
      </c>
      <c r="F104" t="s">
        <v>2577</v>
      </c>
      <c r="G104" t="s">
        <v>2578</v>
      </c>
      <c r="H104" t="s">
        <v>2579</v>
      </c>
      <c r="I104" t="s">
        <v>2580</v>
      </c>
      <c r="J104" t="s">
        <v>2452</v>
      </c>
      <c r="K104" t="s">
        <v>2594</v>
      </c>
      <c r="L104" t="s">
        <v>2582</v>
      </c>
      <c r="M104" t="s">
        <v>2454</v>
      </c>
      <c r="O104" s="17" t="s">
        <v>2583</v>
      </c>
      <c r="P104" s="3">
        <v>6</v>
      </c>
    </row>
    <row r="105" spans="1:16" x14ac:dyDescent="0.3">
      <c r="A105" t="s">
        <v>2313</v>
      </c>
      <c r="B105" t="s">
        <v>2574</v>
      </c>
      <c r="C105" t="s">
        <v>2559</v>
      </c>
      <c r="D105" t="s">
        <v>2596</v>
      </c>
      <c r="E105" t="s">
        <v>2597</v>
      </c>
      <c r="F105" t="s">
        <v>2577</v>
      </c>
      <c r="G105" t="s">
        <v>2578</v>
      </c>
      <c r="H105" t="s">
        <v>2579</v>
      </c>
      <c r="I105" t="s">
        <v>2580</v>
      </c>
      <c r="J105" t="s">
        <v>2452</v>
      </c>
      <c r="K105" t="s">
        <v>2594</v>
      </c>
      <c r="L105" t="s">
        <v>2582</v>
      </c>
      <c r="M105" t="s">
        <v>2454</v>
      </c>
      <c r="O105" s="17" t="s">
        <v>2583</v>
      </c>
      <c r="P105" s="3">
        <v>6</v>
      </c>
    </row>
    <row r="106" spans="1:16" x14ac:dyDescent="0.3">
      <c r="A106" t="s">
        <v>2313</v>
      </c>
      <c r="B106" t="s">
        <v>2574</v>
      </c>
      <c r="C106" t="s">
        <v>2559</v>
      </c>
      <c r="D106" t="s">
        <v>2598</v>
      </c>
      <c r="E106" t="s">
        <v>2599</v>
      </c>
      <c r="F106" t="s">
        <v>2577</v>
      </c>
      <c r="G106" t="s">
        <v>2578</v>
      </c>
      <c r="H106" t="s">
        <v>2579</v>
      </c>
      <c r="I106" t="s">
        <v>2580</v>
      </c>
      <c r="J106" t="s">
        <v>2452</v>
      </c>
      <c r="K106" t="s">
        <v>2600</v>
      </c>
      <c r="L106" t="s">
        <v>2582</v>
      </c>
      <c r="M106" t="s">
        <v>2454</v>
      </c>
      <c r="O106" s="17" t="s">
        <v>2583</v>
      </c>
      <c r="P106" s="3">
        <v>6</v>
      </c>
    </row>
    <row r="107" spans="1:16" x14ac:dyDescent="0.3">
      <c r="A107" t="s">
        <v>2313</v>
      </c>
      <c r="B107" t="s">
        <v>2574</v>
      </c>
      <c r="C107" t="s">
        <v>2559</v>
      </c>
      <c r="D107" t="s">
        <v>2601</v>
      </c>
      <c r="E107" t="s">
        <v>2586</v>
      </c>
      <c r="F107" t="s">
        <v>2458</v>
      </c>
      <c r="G107" t="s">
        <v>2578</v>
      </c>
      <c r="H107" t="s">
        <v>2579</v>
      </c>
      <c r="I107" t="s">
        <v>2580</v>
      </c>
      <c r="J107" t="s">
        <v>2452</v>
      </c>
      <c r="K107" t="s">
        <v>2600</v>
      </c>
      <c r="L107" t="s">
        <v>2602</v>
      </c>
      <c r="M107" t="s">
        <v>2454</v>
      </c>
      <c r="O107" s="17" t="s">
        <v>2583</v>
      </c>
      <c r="P107" s="3">
        <v>6</v>
      </c>
    </row>
    <row r="108" spans="1:16" x14ac:dyDescent="0.3">
      <c r="A108" t="s">
        <v>2313</v>
      </c>
      <c r="B108" t="s">
        <v>2574</v>
      </c>
      <c r="C108" t="s">
        <v>2559</v>
      </c>
      <c r="D108" t="s">
        <v>2603</v>
      </c>
      <c r="E108" t="s">
        <v>2597</v>
      </c>
      <c r="F108" t="s">
        <v>2577</v>
      </c>
      <c r="G108" t="s">
        <v>2578</v>
      </c>
      <c r="H108" t="s">
        <v>2579</v>
      </c>
      <c r="I108" t="s">
        <v>2580</v>
      </c>
      <c r="J108" t="s">
        <v>2452</v>
      </c>
      <c r="K108" t="s">
        <v>2600</v>
      </c>
      <c r="L108" t="s">
        <v>2582</v>
      </c>
      <c r="M108" t="s">
        <v>2454</v>
      </c>
      <c r="O108" s="17" t="s">
        <v>2583</v>
      </c>
      <c r="P108" s="3">
        <v>6</v>
      </c>
    </row>
    <row r="109" spans="1:16" x14ac:dyDescent="0.3">
      <c r="A109" t="s">
        <v>2313</v>
      </c>
      <c r="B109" t="s">
        <v>2574</v>
      </c>
      <c r="C109" t="s">
        <v>2559</v>
      </c>
      <c r="D109" t="s">
        <v>2604</v>
      </c>
      <c r="E109" t="s">
        <v>2605</v>
      </c>
      <c r="F109" t="s">
        <v>2606</v>
      </c>
      <c r="G109" t="s">
        <v>2578</v>
      </c>
      <c r="H109" t="s">
        <v>2579</v>
      </c>
      <c r="I109" t="s">
        <v>2580</v>
      </c>
      <c r="J109" t="s">
        <v>2452</v>
      </c>
      <c r="K109" t="s">
        <v>2600</v>
      </c>
      <c r="L109" t="s">
        <v>2606</v>
      </c>
      <c r="M109" t="s">
        <v>2454</v>
      </c>
      <c r="N109" s="3" t="s">
        <v>2326</v>
      </c>
      <c r="O109" s="17" t="s">
        <v>2583</v>
      </c>
      <c r="P109" s="3">
        <v>6</v>
      </c>
    </row>
    <row r="110" spans="1:16" x14ac:dyDescent="0.3">
      <c r="A110" t="s">
        <v>2313</v>
      </c>
      <c r="B110" t="s">
        <v>2574</v>
      </c>
      <c r="C110" t="s">
        <v>2559</v>
      </c>
      <c r="D110" t="s">
        <v>2607</v>
      </c>
      <c r="E110" t="s">
        <v>2576</v>
      </c>
      <c r="F110" t="s">
        <v>2577</v>
      </c>
      <c r="G110" t="s">
        <v>2578</v>
      </c>
      <c r="H110" t="s">
        <v>2579</v>
      </c>
      <c r="I110" t="s">
        <v>2580</v>
      </c>
      <c r="J110" t="s">
        <v>2452</v>
      </c>
      <c r="K110" t="s">
        <v>2600</v>
      </c>
      <c r="L110" t="s">
        <v>2582</v>
      </c>
      <c r="M110" t="s">
        <v>2454</v>
      </c>
      <c r="O110" s="17" t="s">
        <v>2583</v>
      </c>
      <c r="P110" s="3">
        <v>6</v>
      </c>
    </row>
    <row r="111" spans="1:16" x14ac:dyDescent="0.3">
      <c r="A111" t="s">
        <v>2313</v>
      </c>
      <c r="B111" t="s">
        <v>2574</v>
      </c>
      <c r="C111" t="s">
        <v>2559</v>
      </c>
      <c r="D111" t="s">
        <v>2608</v>
      </c>
      <c r="E111" t="s">
        <v>2586</v>
      </c>
      <c r="F111" t="s">
        <v>2456</v>
      </c>
      <c r="G111" t="s">
        <v>2578</v>
      </c>
      <c r="H111" t="s">
        <v>2579</v>
      </c>
      <c r="I111" t="s">
        <v>2580</v>
      </c>
      <c r="J111" t="s">
        <v>2452</v>
      </c>
      <c r="K111" t="s">
        <v>2600</v>
      </c>
      <c r="L111" t="s">
        <v>2609</v>
      </c>
      <c r="M111" t="s">
        <v>2454</v>
      </c>
      <c r="O111" s="17" t="s">
        <v>2583</v>
      </c>
      <c r="P111" s="3">
        <v>6</v>
      </c>
    </row>
    <row r="112" spans="1:16" x14ac:dyDescent="0.3">
      <c r="A112" t="s">
        <v>2313</v>
      </c>
      <c r="B112" t="s">
        <v>2574</v>
      </c>
      <c r="C112" t="s">
        <v>2559</v>
      </c>
      <c r="D112" t="s">
        <v>2610</v>
      </c>
      <c r="E112" t="s">
        <v>2576</v>
      </c>
      <c r="F112" t="s">
        <v>2577</v>
      </c>
      <c r="G112" t="s">
        <v>2578</v>
      </c>
      <c r="H112" t="s">
        <v>2579</v>
      </c>
      <c r="I112" t="s">
        <v>2580</v>
      </c>
      <c r="J112" t="s">
        <v>2452</v>
      </c>
      <c r="K112" t="s">
        <v>2600</v>
      </c>
      <c r="L112" t="s">
        <v>2582</v>
      </c>
      <c r="M112" t="s">
        <v>2454</v>
      </c>
      <c r="O112" s="17" t="s">
        <v>2583</v>
      </c>
      <c r="P112" s="3">
        <v>6</v>
      </c>
    </row>
    <row r="113" spans="1:16" x14ac:dyDescent="0.3">
      <c r="A113" t="s">
        <v>2313</v>
      </c>
      <c r="B113" t="s">
        <v>2574</v>
      </c>
      <c r="C113" t="s">
        <v>2559</v>
      </c>
      <c r="D113" t="s">
        <v>2611</v>
      </c>
      <c r="E113" t="s">
        <v>2612</v>
      </c>
      <c r="F113" t="s">
        <v>2456</v>
      </c>
      <c r="G113" t="s">
        <v>2613</v>
      </c>
      <c r="H113" t="s">
        <v>2614</v>
      </c>
      <c r="I113" t="s">
        <v>2613</v>
      </c>
      <c r="J113" t="s">
        <v>2452</v>
      </c>
      <c r="K113" t="s">
        <v>2613</v>
      </c>
      <c r="L113" t="s">
        <v>2615</v>
      </c>
      <c r="M113" t="s">
        <v>2454</v>
      </c>
      <c r="O113" s="17" t="s">
        <v>2583</v>
      </c>
      <c r="P113" s="3">
        <v>6</v>
      </c>
    </row>
    <row r="114" spans="1:16" x14ac:dyDescent="0.3">
      <c r="A114" t="s">
        <v>2313</v>
      </c>
      <c r="B114" t="s">
        <v>2574</v>
      </c>
      <c r="C114" t="s">
        <v>2559</v>
      </c>
      <c r="D114" t="s">
        <v>2616</v>
      </c>
      <c r="E114" t="s">
        <v>2617</v>
      </c>
      <c r="F114" t="s">
        <v>2456</v>
      </c>
      <c r="G114" t="s">
        <v>2613</v>
      </c>
      <c r="H114" t="s">
        <v>2614</v>
      </c>
      <c r="I114" t="s">
        <v>2613</v>
      </c>
      <c r="J114" t="s">
        <v>2452</v>
      </c>
      <c r="K114" t="s">
        <v>2613</v>
      </c>
      <c r="L114" t="s">
        <v>2617</v>
      </c>
      <c r="M114" t="s">
        <v>2454</v>
      </c>
      <c r="O114" s="17" t="s">
        <v>2583</v>
      </c>
      <c r="P114" s="3">
        <v>6</v>
      </c>
    </row>
    <row r="115" spans="1:16" x14ac:dyDescent="0.3">
      <c r="A115" t="s">
        <v>2313</v>
      </c>
      <c r="B115" t="s">
        <v>2574</v>
      </c>
      <c r="C115" t="s">
        <v>2559</v>
      </c>
      <c r="D115" t="s">
        <v>2618</v>
      </c>
      <c r="E115" t="s">
        <v>2619</v>
      </c>
      <c r="F115" t="s">
        <v>2458</v>
      </c>
      <c r="G115" t="s">
        <v>2613</v>
      </c>
      <c r="H115" t="s">
        <v>2614</v>
      </c>
      <c r="I115" t="s">
        <v>2613</v>
      </c>
      <c r="J115" t="s">
        <v>2452</v>
      </c>
      <c r="K115" t="s">
        <v>2613</v>
      </c>
      <c r="L115" t="s">
        <v>2620</v>
      </c>
      <c r="M115" t="s">
        <v>2454</v>
      </c>
      <c r="O115" s="17" t="s">
        <v>2583</v>
      </c>
      <c r="P115" s="3">
        <v>6</v>
      </c>
    </row>
    <row r="116" spans="1:16" x14ac:dyDescent="0.3">
      <c r="A116" t="s">
        <v>2313</v>
      </c>
      <c r="B116" t="s">
        <v>2574</v>
      </c>
      <c r="C116" t="s">
        <v>2559</v>
      </c>
      <c r="D116" t="s">
        <v>2621</v>
      </c>
      <c r="E116" t="s">
        <v>2622</v>
      </c>
      <c r="F116" t="s">
        <v>2456</v>
      </c>
      <c r="G116" t="s">
        <v>2613</v>
      </c>
      <c r="H116" t="s">
        <v>2614</v>
      </c>
      <c r="I116" t="s">
        <v>2613</v>
      </c>
      <c r="J116" t="s">
        <v>2452</v>
      </c>
      <c r="K116" t="s">
        <v>2613</v>
      </c>
      <c r="L116" t="s">
        <v>2622</v>
      </c>
      <c r="M116" t="s">
        <v>2454</v>
      </c>
      <c r="O116" s="17" t="s">
        <v>2583</v>
      </c>
      <c r="P116" s="3">
        <v>6</v>
      </c>
    </row>
    <row r="117" spans="1:16" x14ac:dyDescent="0.3">
      <c r="A117" t="s">
        <v>2313</v>
      </c>
      <c r="B117" t="s">
        <v>2574</v>
      </c>
      <c r="C117" t="s">
        <v>2559</v>
      </c>
      <c r="D117" t="s">
        <v>2623</v>
      </c>
      <c r="E117" t="s">
        <v>2612</v>
      </c>
      <c r="F117" t="s">
        <v>2456</v>
      </c>
      <c r="G117" t="s">
        <v>2624</v>
      </c>
      <c r="H117" t="s">
        <v>2625</v>
      </c>
      <c r="I117" t="s">
        <v>2624</v>
      </c>
      <c r="J117" t="s">
        <v>2452</v>
      </c>
      <c r="K117" t="s">
        <v>2624</v>
      </c>
      <c r="L117" t="s">
        <v>2626</v>
      </c>
      <c r="M117" t="s">
        <v>2454</v>
      </c>
      <c r="O117" s="17" t="s">
        <v>2583</v>
      </c>
      <c r="P117" s="3">
        <v>6</v>
      </c>
    </row>
    <row r="118" spans="1:16" x14ac:dyDescent="0.3">
      <c r="A118" t="s">
        <v>2313</v>
      </c>
      <c r="B118" t="s">
        <v>2574</v>
      </c>
      <c r="C118" t="s">
        <v>2559</v>
      </c>
      <c r="D118" t="s">
        <v>2627</v>
      </c>
      <c r="E118" t="s">
        <v>2617</v>
      </c>
      <c r="F118" t="s">
        <v>2456</v>
      </c>
      <c r="G118" t="s">
        <v>2624</v>
      </c>
      <c r="H118" t="s">
        <v>2625</v>
      </c>
      <c r="I118" t="s">
        <v>2624</v>
      </c>
      <c r="J118" t="s">
        <v>2452</v>
      </c>
      <c r="K118" t="s">
        <v>2624</v>
      </c>
      <c r="L118" t="s">
        <v>2617</v>
      </c>
      <c r="M118" t="s">
        <v>2454</v>
      </c>
      <c r="O118" s="17" t="s">
        <v>2583</v>
      </c>
      <c r="P118" s="3">
        <v>6</v>
      </c>
    </row>
    <row r="119" spans="1:16" x14ac:dyDescent="0.3">
      <c r="A119" t="s">
        <v>2313</v>
      </c>
      <c r="B119" t="s">
        <v>2574</v>
      </c>
      <c r="C119" t="s">
        <v>2559</v>
      </c>
      <c r="D119" t="s">
        <v>2628</v>
      </c>
      <c r="E119" t="s">
        <v>2619</v>
      </c>
      <c r="F119" t="s">
        <v>2458</v>
      </c>
      <c r="G119" t="s">
        <v>2624</v>
      </c>
      <c r="H119" t="s">
        <v>2625</v>
      </c>
      <c r="I119" t="s">
        <v>2624</v>
      </c>
      <c r="J119" t="s">
        <v>2452</v>
      </c>
      <c r="K119" t="s">
        <v>2624</v>
      </c>
      <c r="L119" t="s">
        <v>2629</v>
      </c>
      <c r="M119" t="s">
        <v>2454</v>
      </c>
      <c r="O119" s="17" t="s">
        <v>2583</v>
      </c>
      <c r="P119" s="3">
        <v>6</v>
      </c>
    </row>
    <row r="120" spans="1:16" x14ac:dyDescent="0.3">
      <c r="A120" t="s">
        <v>2313</v>
      </c>
      <c r="B120" t="s">
        <v>2574</v>
      </c>
      <c r="C120" t="s">
        <v>2559</v>
      </c>
      <c r="D120" t="s">
        <v>2630</v>
      </c>
      <c r="E120" t="s">
        <v>2622</v>
      </c>
      <c r="F120" t="s">
        <v>2456</v>
      </c>
      <c r="G120" t="s">
        <v>2624</v>
      </c>
      <c r="H120" t="s">
        <v>2625</v>
      </c>
      <c r="I120" t="s">
        <v>2624</v>
      </c>
      <c r="J120" t="s">
        <v>2452</v>
      </c>
      <c r="K120" t="s">
        <v>2624</v>
      </c>
      <c r="L120" t="s">
        <v>2622</v>
      </c>
      <c r="M120" t="s">
        <v>2454</v>
      </c>
      <c r="O120" s="17" t="s">
        <v>2583</v>
      </c>
      <c r="P120" s="3">
        <v>6</v>
      </c>
    </row>
    <row r="121" spans="1:16" x14ac:dyDescent="0.3">
      <c r="A121" t="s">
        <v>2313</v>
      </c>
      <c r="B121" t="s">
        <v>2574</v>
      </c>
      <c r="C121" t="s">
        <v>2559</v>
      </c>
      <c r="D121" t="s">
        <v>2631</v>
      </c>
      <c r="E121" t="s">
        <v>2577</v>
      </c>
      <c r="F121" t="s">
        <v>2632</v>
      </c>
      <c r="G121" t="s">
        <v>2633</v>
      </c>
      <c r="H121" t="s">
        <v>2634</v>
      </c>
      <c r="I121" t="s">
        <v>2633</v>
      </c>
      <c r="J121" t="s">
        <v>2452</v>
      </c>
      <c r="K121" t="s">
        <v>2635</v>
      </c>
      <c r="L121" t="s">
        <v>2632</v>
      </c>
      <c r="M121" t="s">
        <v>2454</v>
      </c>
      <c r="O121" s="17" t="s">
        <v>2583</v>
      </c>
      <c r="P121" s="3">
        <v>6</v>
      </c>
    </row>
    <row r="122" spans="1:16" x14ac:dyDescent="0.3">
      <c r="A122" t="s">
        <v>2313</v>
      </c>
      <c r="B122" t="s">
        <v>2574</v>
      </c>
      <c r="C122" t="s">
        <v>2559</v>
      </c>
      <c r="D122" t="s">
        <v>2636</v>
      </c>
      <c r="E122" t="s">
        <v>2617</v>
      </c>
      <c r="F122" t="s">
        <v>2456</v>
      </c>
      <c r="G122" t="s">
        <v>2633</v>
      </c>
      <c r="H122" t="s">
        <v>2634</v>
      </c>
      <c r="I122" t="s">
        <v>2633</v>
      </c>
      <c r="J122" t="s">
        <v>2452</v>
      </c>
      <c r="K122" t="s">
        <v>2635</v>
      </c>
      <c r="L122" t="s">
        <v>2617</v>
      </c>
      <c r="M122" t="s">
        <v>2454</v>
      </c>
      <c r="O122" s="17" t="s">
        <v>2583</v>
      </c>
      <c r="P122" s="3">
        <v>6</v>
      </c>
    </row>
    <row r="123" spans="1:16" x14ac:dyDescent="0.3">
      <c r="A123" t="s">
        <v>2313</v>
      </c>
      <c r="B123" t="s">
        <v>2574</v>
      </c>
      <c r="C123" t="s">
        <v>2559</v>
      </c>
      <c r="D123" t="s">
        <v>2637</v>
      </c>
      <c r="E123" t="s">
        <v>2619</v>
      </c>
      <c r="F123" t="s">
        <v>2458</v>
      </c>
      <c r="G123" t="s">
        <v>2633</v>
      </c>
      <c r="H123" t="s">
        <v>2634</v>
      </c>
      <c r="I123" t="s">
        <v>2633</v>
      </c>
      <c r="J123" t="s">
        <v>2452</v>
      </c>
      <c r="K123" t="s">
        <v>2635</v>
      </c>
      <c r="L123" t="s">
        <v>2620</v>
      </c>
      <c r="M123" t="s">
        <v>2454</v>
      </c>
      <c r="O123" s="17" t="s">
        <v>2583</v>
      </c>
      <c r="P123" s="3">
        <v>6</v>
      </c>
    </row>
    <row r="124" spans="1:16" x14ac:dyDescent="0.3">
      <c r="A124" t="s">
        <v>2313</v>
      </c>
      <c r="B124" t="s">
        <v>2574</v>
      </c>
      <c r="C124" t="s">
        <v>2559</v>
      </c>
      <c r="D124" t="s">
        <v>2638</v>
      </c>
      <c r="E124" t="s">
        <v>2622</v>
      </c>
      <c r="F124" t="s">
        <v>2456</v>
      </c>
      <c r="G124" t="s">
        <v>2633</v>
      </c>
      <c r="H124" t="s">
        <v>2634</v>
      </c>
      <c r="I124" t="s">
        <v>2633</v>
      </c>
      <c r="J124" t="s">
        <v>2452</v>
      </c>
      <c r="K124" t="s">
        <v>2635</v>
      </c>
      <c r="L124" t="s">
        <v>2622</v>
      </c>
      <c r="M124" t="s">
        <v>2454</v>
      </c>
      <c r="O124" s="17" t="s">
        <v>2583</v>
      </c>
      <c r="P124" s="3">
        <v>6</v>
      </c>
    </row>
    <row r="125" spans="1:16" x14ac:dyDescent="0.3">
      <c r="A125" t="s">
        <v>2313</v>
      </c>
      <c r="B125" t="s">
        <v>2639</v>
      </c>
      <c r="C125" t="s">
        <v>2639</v>
      </c>
      <c r="D125" t="s">
        <v>2640</v>
      </c>
      <c r="E125" t="s">
        <v>2641</v>
      </c>
      <c r="F125" t="s">
        <v>2641</v>
      </c>
      <c r="G125" t="s">
        <v>2642</v>
      </c>
      <c r="H125" t="s">
        <v>2643</v>
      </c>
      <c r="I125" t="s">
        <v>2642</v>
      </c>
      <c r="J125" t="s">
        <v>2643</v>
      </c>
      <c r="K125" t="s">
        <v>2644</v>
      </c>
      <c r="L125" t="s">
        <v>2645</v>
      </c>
      <c r="M125" t="s">
        <v>2646</v>
      </c>
      <c r="N125" s="3" t="s">
        <v>2326</v>
      </c>
      <c r="O125" s="17" t="s">
        <v>2321</v>
      </c>
      <c r="P125" s="3">
        <v>100</v>
      </c>
    </row>
    <row r="126" spans="1:16" x14ac:dyDescent="0.3">
      <c r="A126" t="s">
        <v>2313</v>
      </c>
      <c r="B126" t="s">
        <v>2639</v>
      </c>
      <c r="C126" t="s">
        <v>2639</v>
      </c>
      <c r="D126" t="s">
        <v>2647</v>
      </c>
      <c r="E126" t="s">
        <v>2648</v>
      </c>
      <c r="F126" t="s">
        <v>2648</v>
      </c>
      <c r="G126" t="s">
        <v>2642</v>
      </c>
      <c r="H126" t="s">
        <v>2643</v>
      </c>
      <c r="I126" t="s">
        <v>2642</v>
      </c>
      <c r="J126" t="s">
        <v>2643</v>
      </c>
      <c r="K126" t="s">
        <v>2644</v>
      </c>
      <c r="L126" t="s">
        <v>2645</v>
      </c>
      <c r="M126" t="s">
        <v>2646</v>
      </c>
      <c r="O126" s="17" t="s">
        <v>2321</v>
      </c>
      <c r="P126" s="3">
        <v>100</v>
      </c>
    </row>
    <row r="127" spans="1:16" x14ac:dyDescent="0.3">
      <c r="A127" t="s">
        <v>2313</v>
      </c>
      <c r="B127" t="s">
        <v>2639</v>
      </c>
      <c r="C127" t="s">
        <v>2639</v>
      </c>
      <c r="D127" t="s">
        <v>2649</v>
      </c>
      <c r="E127" t="s">
        <v>2650</v>
      </c>
      <c r="F127" t="s">
        <v>2650</v>
      </c>
      <c r="G127" t="s">
        <v>2642</v>
      </c>
      <c r="H127" t="s">
        <v>2643</v>
      </c>
      <c r="I127" t="s">
        <v>2642</v>
      </c>
      <c r="J127" t="s">
        <v>2643</v>
      </c>
      <c r="K127" t="s">
        <v>2644</v>
      </c>
      <c r="L127" t="s">
        <v>2645</v>
      </c>
      <c r="M127" t="s">
        <v>2646</v>
      </c>
      <c r="N127" s="3" t="s">
        <v>2326</v>
      </c>
      <c r="O127" s="17" t="s">
        <v>2321</v>
      </c>
      <c r="P127" s="3">
        <v>100</v>
      </c>
    </row>
    <row r="128" spans="1:16" x14ac:dyDescent="0.3">
      <c r="A128" t="s">
        <v>2313</v>
      </c>
      <c r="B128" t="s">
        <v>2639</v>
      </c>
      <c r="C128" t="s">
        <v>2639</v>
      </c>
      <c r="D128" t="s">
        <v>2651</v>
      </c>
      <c r="E128" t="s">
        <v>2652</v>
      </c>
      <c r="F128" t="s">
        <v>2652</v>
      </c>
      <c r="G128" t="s">
        <v>2642</v>
      </c>
      <c r="H128" t="s">
        <v>2643</v>
      </c>
      <c r="I128" t="s">
        <v>2642</v>
      </c>
      <c r="J128" t="s">
        <v>2643</v>
      </c>
      <c r="K128" t="s">
        <v>2644</v>
      </c>
      <c r="L128" t="s">
        <v>2645</v>
      </c>
      <c r="M128" t="s">
        <v>2646</v>
      </c>
      <c r="O128" s="17" t="s">
        <v>2321</v>
      </c>
      <c r="P128" s="3">
        <v>100</v>
      </c>
    </row>
    <row r="129" spans="1:16" x14ac:dyDescent="0.3">
      <c r="A129" t="s">
        <v>2313</v>
      </c>
      <c r="B129" t="s">
        <v>2639</v>
      </c>
      <c r="C129" t="s">
        <v>2639</v>
      </c>
      <c r="D129" t="s">
        <v>2653</v>
      </c>
      <c r="E129" t="s">
        <v>2654</v>
      </c>
      <c r="F129" t="s">
        <v>2654</v>
      </c>
      <c r="G129" t="s">
        <v>2642</v>
      </c>
      <c r="H129" t="s">
        <v>2643</v>
      </c>
      <c r="I129" t="s">
        <v>2642</v>
      </c>
      <c r="J129" t="s">
        <v>2643</v>
      </c>
      <c r="K129" t="s">
        <v>2655</v>
      </c>
      <c r="L129" t="s">
        <v>2656</v>
      </c>
      <c r="M129" t="s">
        <v>2646</v>
      </c>
      <c r="N129" s="3" t="s">
        <v>2326</v>
      </c>
      <c r="O129" s="17" t="s">
        <v>2321</v>
      </c>
      <c r="P129" s="3">
        <v>100</v>
      </c>
    </row>
    <row r="130" spans="1:16" x14ac:dyDescent="0.3">
      <c r="A130" t="s">
        <v>2313</v>
      </c>
      <c r="B130" t="s">
        <v>2657</v>
      </c>
      <c r="C130" t="s">
        <v>2559</v>
      </c>
      <c r="D130" t="s">
        <v>643</v>
      </c>
      <c r="E130" t="s">
        <v>644</v>
      </c>
      <c r="F130" t="s">
        <v>2468</v>
      </c>
      <c r="G130" t="s">
        <v>638</v>
      </c>
      <c r="H130" t="s">
        <v>361</v>
      </c>
      <c r="I130" t="s">
        <v>639</v>
      </c>
      <c r="J130" t="s">
        <v>2462</v>
      </c>
      <c r="K130" t="s">
        <v>643</v>
      </c>
      <c r="L130" t="s">
        <v>640</v>
      </c>
      <c r="M130" t="s">
        <v>2464</v>
      </c>
      <c r="O130" s="17" t="s">
        <v>2321</v>
      </c>
      <c r="P130" s="3">
        <v>6</v>
      </c>
    </row>
    <row r="131" spans="1:16" x14ac:dyDescent="0.3">
      <c r="A131" t="s">
        <v>2313</v>
      </c>
      <c r="B131" t="s">
        <v>2657</v>
      </c>
      <c r="C131" t="s">
        <v>2559</v>
      </c>
      <c r="D131" t="s">
        <v>665</v>
      </c>
      <c r="E131" t="s">
        <v>2316</v>
      </c>
      <c r="F131" t="s">
        <v>2323</v>
      </c>
      <c r="G131" t="s">
        <v>638</v>
      </c>
      <c r="H131" t="s">
        <v>361</v>
      </c>
      <c r="I131" t="s">
        <v>657</v>
      </c>
      <c r="J131" t="s">
        <v>2316</v>
      </c>
      <c r="K131" t="s">
        <v>665</v>
      </c>
      <c r="L131" t="s">
        <v>666</v>
      </c>
      <c r="M131" t="s">
        <v>2320</v>
      </c>
      <c r="O131" s="17" t="s">
        <v>2321</v>
      </c>
      <c r="P131" s="3">
        <v>3</v>
      </c>
    </row>
    <row r="132" spans="1:16" x14ac:dyDescent="0.3">
      <c r="A132" t="s">
        <v>2313</v>
      </c>
      <c r="B132" t="s">
        <v>2657</v>
      </c>
      <c r="C132" t="s">
        <v>2559</v>
      </c>
      <c r="D132" t="s">
        <v>667</v>
      </c>
      <c r="E132" t="s">
        <v>668</v>
      </c>
      <c r="F132" t="s">
        <v>2500</v>
      </c>
      <c r="G132" t="s">
        <v>638</v>
      </c>
      <c r="H132" t="s">
        <v>361</v>
      </c>
      <c r="I132" t="s">
        <v>657</v>
      </c>
      <c r="J132" t="s">
        <v>2500</v>
      </c>
      <c r="K132" t="s">
        <v>667</v>
      </c>
      <c r="L132" t="s">
        <v>2658</v>
      </c>
      <c r="M132" t="s">
        <v>2501</v>
      </c>
      <c r="O132" s="17" t="s">
        <v>2321</v>
      </c>
      <c r="P132" s="3">
        <v>2</v>
      </c>
    </row>
    <row r="133" spans="1:16" x14ac:dyDescent="0.3">
      <c r="A133" t="s">
        <v>2313</v>
      </c>
      <c r="B133" t="s">
        <v>2657</v>
      </c>
      <c r="C133" t="s">
        <v>2559</v>
      </c>
      <c r="D133" t="s">
        <v>669</v>
      </c>
      <c r="E133" t="s">
        <v>2659</v>
      </c>
      <c r="F133" t="s">
        <v>2660</v>
      </c>
      <c r="G133" t="s">
        <v>638</v>
      </c>
      <c r="H133" t="s">
        <v>361</v>
      </c>
      <c r="I133" t="s">
        <v>657</v>
      </c>
      <c r="J133" t="s">
        <v>2344</v>
      </c>
      <c r="K133" t="s">
        <v>669</v>
      </c>
      <c r="L133" t="s">
        <v>670</v>
      </c>
      <c r="M133" t="s">
        <v>2346</v>
      </c>
      <c r="O133" s="17" t="s">
        <v>2321</v>
      </c>
      <c r="P133" s="3">
        <v>4</v>
      </c>
    </row>
    <row r="134" spans="1:16" x14ac:dyDescent="0.3">
      <c r="A134" t="s">
        <v>2313</v>
      </c>
      <c r="B134" t="s">
        <v>2657</v>
      </c>
      <c r="C134" t="s">
        <v>2559</v>
      </c>
      <c r="D134" t="s">
        <v>685</v>
      </c>
      <c r="E134" t="s">
        <v>2390</v>
      </c>
      <c r="F134" t="s">
        <v>2390</v>
      </c>
      <c r="G134" t="s">
        <v>638</v>
      </c>
      <c r="H134" t="s">
        <v>361</v>
      </c>
      <c r="I134" t="s">
        <v>671</v>
      </c>
      <c r="J134" t="s">
        <v>2386</v>
      </c>
      <c r="K134" t="s">
        <v>673</v>
      </c>
      <c r="L134" t="s">
        <v>1779</v>
      </c>
      <c r="M134" t="s">
        <v>2388</v>
      </c>
      <c r="O134" s="17" t="s">
        <v>2321</v>
      </c>
      <c r="P134" s="3">
        <v>1</v>
      </c>
    </row>
    <row r="135" spans="1:16" x14ac:dyDescent="0.3">
      <c r="A135" t="s">
        <v>2313</v>
      </c>
      <c r="B135" t="s">
        <v>2657</v>
      </c>
      <c r="C135" t="s">
        <v>2559</v>
      </c>
      <c r="D135" t="s">
        <v>695</v>
      </c>
      <c r="E135" t="s">
        <v>2397</v>
      </c>
      <c r="F135" t="s">
        <v>2386</v>
      </c>
      <c r="G135" t="s">
        <v>638</v>
      </c>
      <c r="H135" t="s">
        <v>361</v>
      </c>
      <c r="I135" t="s">
        <v>671</v>
      </c>
      <c r="J135" t="s">
        <v>2386</v>
      </c>
      <c r="K135" t="s">
        <v>673</v>
      </c>
      <c r="L135" t="s">
        <v>694</v>
      </c>
      <c r="M135" t="s">
        <v>2388</v>
      </c>
      <c r="O135" s="17" t="s">
        <v>2321</v>
      </c>
      <c r="P135" s="3">
        <v>1</v>
      </c>
    </row>
    <row r="136" spans="1:16" x14ac:dyDescent="0.3">
      <c r="A136" t="s">
        <v>2313</v>
      </c>
      <c r="B136" t="s">
        <v>2657</v>
      </c>
      <c r="C136" t="s">
        <v>2559</v>
      </c>
      <c r="D136" t="s">
        <v>696</v>
      </c>
      <c r="E136" t="s">
        <v>2392</v>
      </c>
      <c r="F136" t="s">
        <v>2392</v>
      </c>
      <c r="G136" t="s">
        <v>638</v>
      </c>
      <c r="H136" t="s">
        <v>361</v>
      </c>
      <c r="I136" t="s">
        <v>671</v>
      </c>
      <c r="J136" t="s">
        <v>2386</v>
      </c>
      <c r="K136" t="s">
        <v>673</v>
      </c>
      <c r="L136" t="s">
        <v>697</v>
      </c>
      <c r="M136" t="s">
        <v>2388</v>
      </c>
      <c r="O136" s="17" t="s">
        <v>2321</v>
      </c>
      <c r="P136" s="3">
        <v>1</v>
      </c>
    </row>
    <row r="137" spans="1:16" x14ac:dyDescent="0.3">
      <c r="A137" t="s">
        <v>2313</v>
      </c>
      <c r="B137" t="s">
        <v>2657</v>
      </c>
      <c r="C137" t="s">
        <v>2559</v>
      </c>
      <c r="D137" t="s">
        <v>698</v>
      </c>
      <c r="E137" t="s">
        <v>2408</v>
      </c>
      <c r="F137" t="s">
        <v>2408</v>
      </c>
      <c r="G137" t="s">
        <v>638</v>
      </c>
      <c r="H137" t="s">
        <v>361</v>
      </c>
      <c r="I137" t="s">
        <v>671</v>
      </c>
      <c r="J137" t="s">
        <v>2386</v>
      </c>
      <c r="K137" t="s">
        <v>673</v>
      </c>
      <c r="L137" t="s">
        <v>699</v>
      </c>
      <c r="M137" t="s">
        <v>2388</v>
      </c>
      <c r="O137" s="17" t="s">
        <v>2321</v>
      </c>
      <c r="P137" s="3">
        <v>1</v>
      </c>
    </row>
    <row r="138" spans="1:16" x14ac:dyDescent="0.3">
      <c r="A138" t="s">
        <v>2313</v>
      </c>
      <c r="B138" t="s">
        <v>2657</v>
      </c>
      <c r="C138" t="s">
        <v>2559</v>
      </c>
      <c r="D138" t="s">
        <v>700</v>
      </c>
      <c r="E138" t="s">
        <v>2406</v>
      </c>
      <c r="F138" t="s">
        <v>2661</v>
      </c>
      <c r="G138" t="s">
        <v>638</v>
      </c>
      <c r="H138" t="s">
        <v>361</v>
      </c>
      <c r="I138" t="s">
        <v>671</v>
      </c>
      <c r="J138" t="s">
        <v>2386</v>
      </c>
      <c r="K138" t="s">
        <v>673</v>
      </c>
      <c r="L138" t="s">
        <v>701</v>
      </c>
      <c r="M138" t="s">
        <v>2388</v>
      </c>
      <c r="N138" s="3" t="s">
        <v>2326</v>
      </c>
      <c r="O138" s="17" t="s">
        <v>2321</v>
      </c>
      <c r="P138" s="3">
        <v>1</v>
      </c>
    </row>
    <row r="139" spans="1:16" x14ac:dyDescent="0.3">
      <c r="A139" t="s">
        <v>2313</v>
      </c>
      <c r="B139" t="s">
        <v>2657</v>
      </c>
      <c r="C139" t="s">
        <v>2559</v>
      </c>
      <c r="D139" t="s">
        <v>702</v>
      </c>
      <c r="E139" t="s">
        <v>2399</v>
      </c>
      <c r="F139" t="s">
        <v>2399</v>
      </c>
      <c r="G139" t="s">
        <v>638</v>
      </c>
      <c r="H139" t="s">
        <v>361</v>
      </c>
      <c r="I139" t="s">
        <v>671</v>
      </c>
      <c r="J139" t="s">
        <v>2386</v>
      </c>
      <c r="K139" t="s">
        <v>673</v>
      </c>
      <c r="L139" t="s">
        <v>1785</v>
      </c>
      <c r="M139" t="s">
        <v>2388</v>
      </c>
      <c r="O139" s="17" t="s">
        <v>2321</v>
      </c>
      <c r="P139" s="3">
        <v>1</v>
      </c>
    </row>
    <row r="140" spans="1:16" x14ac:dyDescent="0.3">
      <c r="A140" t="s">
        <v>2313</v>
      </c>
      <c r="B140" t="s">
        <v>2657</v>
      </c>
      <c r="C140" t="s">
        <v>2559</v>
      </c>
      <c r="D140" t="s">
        <v>710</v>
      </c>
      <c r="E140" t="s">
        <v>2662</v>
      </c>
      <c r="F140" t="s">
        <v>2507</v>
      </c>
      <c r="G140" t="s">
        <v>638</v>
      </c>
      <c r="H140" t="s">
        <v>361</v>
      </c>
      <c r="I140" t="s">
        <v>671</v>
      </c>
      <c r="J140" t="s">
        <v>2500</v>
      </c>
      <c r="K140" t="s">
        <v>673</v>
      </c>
      <c r="L140" t="s">
        <v>707</v>
      </c>
      <c r="M140" t="s">
        <v>2501</v>
      </c>
      <c r="O140" s="17" t="s">
        <v>2321</v>
      </c>
      <c r="P140" s="3">
        <v>2</v>
      </c>
    </row>
    <row r="141" spans="1:16" x14ac:dyDescent="0.3">
      <c r="A141" t="s">
        <v>2313</v>
      </c>
      <c r="B141" t="s">
        <v>2657</v>
      </c>
      <c r="C141" t="s">
        <v>2559</v>
      </c>
      <c r="D141" t="s">
        <v>714</v>
      </c>
      <c r="E141" t="s">
        <v>2403</v>
      </c>
      <c r="F141" t="s">
        <v>2663</v>
      </c>
      <c r="G141" t="s">
        <v>638</v>
      </c>
      <c r="H141" t="s">
        <v>361</v>
      </c>
      <c r="I141" t="s">
        <v>671</v>
      </c>
      <c r="J141" t="s">
        <v>2386</v>
      </c>
      <c r="K141" t="s">
        <v>673</v>
      </c>
      <c r="L141" t="s">
        <v>2664</v>
      </c>
      <c r="M141" t="s">
        <v>2388</v>
      </c>
      <c r="O141" s="17" t="s">
        <v>2321</v>
      </c>
      <c r="P141" s="3">
        <v>1</v>
      </c>
    </row>
    <row r="142" spans="1:16" x14ac:dyDescent="0.3">
      <c r="A142" t="s">
        <v>2313</v>
      </c>
      <c r="B142" t="s">
        <v>2657</v>
      </c>
      <c r="C142" t="s">
        <v>2559</v>
      </c>
      <c r="D142" t="s">
        <v>720</v>
      </c>
      <c r="E142" t="s">
        <v>721</v>
      </c>
      <c r="F142" t="s">
        <v>2577</v>
      </c>
      <c r="G142" t="s">
        <v>638</v>
      </c>
      <c r="H142" t="s">
        <v>361</v>
      </c>
      <c r="I142" t="s">
        <v>718</v>
      </c>
      <c r="J142" t="s">
        <v>2452</v>
      </c>
      <c r="K142" t="s">
        <v>720</v>
      </c>
      <c r="L142" t="s">
        <v>2582</v>
      </c>
      <c r="M142" t="s">
        <v>2454</v>
      </c>
      <c r="O142" s="17" t="s">
        <v>2321</v>
      </c>
      <c r="P142" s="3">
        <v>6</v>
      </c>
    </row>
    <row r="143" spans="1:16" x14ac:dyDescent="0.3">
      <c r="A143" t="s">
        <v>2313</v>
      </c>
      <c r="B143" t="s">
        <v>2657</v>
      </c>
      <c r="C143" t="s">
        <v>2559</v>
      </c>
      <c r="D143" t="s">
        <v>722</v>
      </c>
      <c r="E143" t="s">
        <v>361</v>
      </c>
      <c r="F143" t="s">
        <v>2456</v>
      </c>
      <c r="G143" t="s">
        <v>638</v>
      </c>
      <c r="H143" t="s">
        <v>361</v>
      </c>
      <c r="I143" t="s">
        <v>718</v>
      </c>
      <c r="J143" t="s">
        <v>2452</v>
      </c>
      <c r="K143" t="s">
        <v>722</v>
      </c>
      <c r="L143" t="s">
        <v>2609</v>
      </c>
      <c r="M143" t="s">
        <v>2454</v>
      </c>
      <c r="O143" s="17" t="s">
        <v>2321</v>
      </c>
      <c r="P143" s="3">
        <v>6</v>
      </c>
    </row>
    <row r="144" spans="1:16" x14ac:dyDescent="0.3">
      <c r="A144" t="s">
        <v>2313</v>
      </c>
      <c r="B144" t="s">
        <v>2657</v>
      </c>
      <c r="C144" t="s">
        <v>2559</v>
      </c>
      <c r="D144" t="s">
        <v>728</v>
      </c>
      <c r="E144" t="s">
        <v>729</v>
      </c>
      <c r="F144" t="s">
        <v>2412</v>
      </c>
      <c r="G144" t="s">
        <v>638</v>
      </c>
      <c r="H144" t="s">
        <v>361</v>
      </c>
      <c r="I144" t="s">
        <v>724</v>
      </c>
      <c r="J144" t="s">
        <v>2414</v>
      </c>
      <c r="K144" t="s">
        <v>726</v>
      </c>
      <c r="L144" t="s">
        <v>729</v>
      </c>
      <c r="M144" t="s">
        <v>2415</v>
      </c>
      <c r="O144" s="17" t="s">
        <v>2321</v>
      </c>
      <c r="P144" s="3">
        <v>5</v>
      </c>
    </row>
    <row r="145" spans="1:16" x14ac:dyDescent="0.3">
      <c r="A145" t="s">
        <v>2313</v>
      </c>
      <c r="B145" t="s">
        <v>2657</v>
      </c>
      <c r="C145" t="s">
        <v>2559</v>
      </c>
      <c r="D145" t="s">
        <v>731</v>
      </c>
      <c r="E145" t="s">
        <v>732</v>
      </c>
      <c r="F145" t="s">
        <v>2414</v>
      </c>
      <c r="G145" t="s">
        <v>638</v>
      </c>
      <c r="H145" t="s">
        <v>361</v>
      </c>
      <c r="I145" t="s">
        <v>724</v>
      </c>
      <c r="J145" t="s">
        <v>2414</v>
      </c>
      <c r="K145" t="s">
        <v>726</v>
      </c>
      <c r="L145" t="s">
        <v>2665</v>
      </c>
      <c r="M145" t="s">
        <v>2415</v>
      </c>
      <c r="O145" s="17" t="s">
        <v>2321</v>
      </c>
      <c r="P145" s="3">
        <v>5</v>
      </c>
    </row>
    <row r="146" spans="1:16" x14ac:dyDescent="0.3">
      <c r="A146" t="s">
        <v>2313</v>
      </c>
      <c r="B146" t="s">
        <v>2657</v>
      </c>
      <c r="C146" t="s">
        <v>2559</v>
      </c>
      <c r="D146" t="s">
        <v>770</v>
      </c>
      <c r="E146" t="s">
        <v>771</v>
      </c>
      <c r="F146" t="s">
        <v>2474</v>
      </c>
      <c r="G146" t="s">
        <v>638</v>
      </c>
      <c r="H146" t="s">
        <v>361</v>
      </c>
      <c r="I146" t="s">
        <v>754</v>
      </c>
      <c r="J146" t="s">
        <v>2462</v>
      </c>
      <c r="K146" t="s">
        <v>770</v>
      </c>
      <c r="L146" t="s">
        <v>2666</v>
      </c>
      <c r="M146" t="s">
        <v>2464</v>
      </c>
      <c r="O146" s="17" t="s">
        <v>2321</v>
      </c>
      <c r="P146" s="3">
        <v>6</v>
      </c>
    </row>
    <row r="147" spans="1:16" x14ac:dyDescent="0.3">
      <c r="A147" t="s">
        <v>2313</v>
      </c>
      <c r="B147" t="s">
        <v>2657</v>
      </c>
      <c r="C147" t="s">
        <v>2559</v>
      </c>
      <c r="D147" t="s">
        <v>774</v>
      </c>
      <c r="E147" t="s">
        <v>2667</v>
      </c>
      <c r="F147" t="s">
        <v>775</v>
      </c>
      <c r="G147" t="s">
        <v>638</v>
      </c>
      <c r="H147" t="s">
        <v>361</v>
      </c>
      <c r="I147" t="s">
        <v>772</v>
      </c>
      <c r="J147" t="s">
        <v>2477</v>
      </c>
      <c r="K147" t="s">
        <v>774</v>
      </c>
      <c r="L147" t="s">
        <v>775</v>
      </c>
      <c r="M147" t="s">
        <v>2479</v>
      </c>
      <c r="O147" s="17" t="s">
        <v>2321</v>
      </c>
      <c r="P147" s="3">
        <v>7</v>
      </c>
    </row>
    <row r="148" spans="1:16" x14ac:dyDescent="0.3">
      <c r="A148" t="s">
        <v>2313</v>
      </c>
      <c r="B148" t="s">
        <v>2657</v>
      </c>
      <c r="C148" t="s">
        <v>2559</v>
      </c>
      <c r="D148" t="s">
        <v>776</v>
      </c>
      <c r="E148" t="s">
        <v>2668</v>
      </c>
      <c r="F148" t="s">
        <v>2477</v>
      </c>
      <c r="G148" t="s">
        <v>638</v>
      </c>
      <c r="H148" t="s">
        <v>361</v>
      </c>
      <c r="I148" t="s">
        <v>772</v>
      </c>
      <c r="J148" t="s">
        <v>2477</v>
      </c>
      <c r="K148" t="s">
        <v>776</v>
      </c>
      <c r="L148" t="s">
        <v>2669</v>
      </c>
      <c r="M148" t="s">
        <v>2479</v>
      </c>
      <c r="O148" s="17" t="s">
        <v>2321</v>
      </c>
      <c r="P148" s="3">
        <v>7</v>
      </c>
    </row>
    <row r="149" spans="1:16" x14ac:dyDescent="0.3">
      <c r="A149" t="s">
        <v>2313</v>
      </c>
      <c r="B149" t="s">
        <v>2657</v>
      </c>
      <c r="C149" t="s">
        <v>2559</v>
      </c>
      <c r="D149" t="s">
        <v>1767</v>
      </c>
      <c r="E149" t="s">
        <v>2316</v>
      </c>
      <c r="F149" t="s">
        <v>2323</v>
      </c>
      <c r="G149" t="s">
        <v>1762</v>
      </c>
      <c r="H149" t="s">
        <v>361</v>
      </c>
      <c r="I149" t="s">
        <v>1763</v>
      </c>
      <c r="J149" t="s">
        <v>2316</v>
      </c>
      <c r="K149" t="s">
        <v>1767</v>
      </c>
      <c r="L149" t="s">
        <v>666</v>
      </c>
      <c r="M149" t="s">
        <v>2320</v>
      </c>
      <c r="O149" s="17" t="s">
        <v>2321</v>
      </c>
      <c r="P149" s="3">
        <v>3</v>
      </c>
    </row>
    <row r="150" spans="1:16" x14ac:dyDescent="0.3">
      <c r="A150" t="s">
        <v>2313</v>
      </c>
      <c r="B150" t="s">
        <v>2657</v>
      </c>
      <c r="C150" t="s">
        <v>2559</v>
      </c>
      <c r="D150" t="s">
        <v>1768</v>
      </c>
      <c r="E150" t="s">
        <v>668</v>
      </c>
      <c r="F150" t="s">
        <v>2500</v>
      </c>
      <c r="G150" t="s">
        <v>1762</v>
      </c>
      <c r="H150" t="s">
        <v>361</v>
      </c>
      <c r="I150" t="s">
        <v>1763</v>
      </c>
      <c r="J150" t="s">
        <v>2500</v>
      </c>
      <c r="K150" t="s">
        <v>1768</v>
      </c>
      <c r="L150" t="s">
        <v>2658</v>
      </c>
      <c r="M150" t="s">
        <v>2501</v>
      </c>
      <c r="O150" s="17" t="s">
        <v>2321</v>
      </c>
      <c r="P150" s="3">
        <v>2</v>
      </c>
    </row>
    <row r="151" spans="1:16" x14ac:dyDescent="0.3">
      <c r="A151" t="s">
        <v>2313</v>
      </c>
      <c r="B151" t="s">
        <v>2657</v>
      </c>
      <c r="C151" t="s">
        <v>2559</v>
      </c>
      <c r="D151" t="s">
        <v>1769</v>
      </c>
      <c r="E151" t="s">
        <v>2659</v>
      </c>
      <c r="F151" t="s">
        <v>2660</v>
      </c>
      <c r="G151" t="s">
        <v>1762</v>
      </c>
      <c r="H151" t="s">
        <v>361</v>
      </c>
      <c r="I151" t="s">
        <v>1763</v>
      </c>
      <c r="J151" t="s">
        <v>2344</v>
      </c>
      <c r="K151" t="s">
        <v>1769</v>
      </c>
      <c r="L151" t="s">
        <v>670</v>
      </c>
      <c r="M151" t="s">
        <v>2346</v>
      </c>
      <c r="O151" s="17" t="s">
        <v>2321</v>
      </c>
      <c r="P151" s="3">
        <v>4</v>
      </c>
    </row>
    <row r="152" spans="1:16" x14ac:dyDescent="0.3">
      <c r="A152" t="s">
        <v>2313</v>
      </c>
      <c r="B152" t="s">
        <v>2657</v>
      </c>
      <c r="C152" t="s">
        <v>2559</v>
      </c>
      <c r="D152" t="s">
        <v>1776</v>
      </c>
      <c r="E152" t="s">
        <v>2397</v>
      </c>
      <c r="F152" t="s">
        <v>2386</v>
      </c>
      <c r="G152" t="s">
        <v>1762</v>
      </c>
      <c r="H152" t="s">
        <v>361</v>
      </c>
      <c r="I152" t="s">
        <v>1773</v>
      </c>
      <c r="J152" t="s">
        <v>2386</v>
      </c>
      <c r="K152" t="s">
        <v>1776</v>
      </c>
      <c r="L152" t="s">
        <v>694</v>
      </c>
      <c r="M152" t="s">
        <v>2388</v>
      </c>
      <c r="O152" s="17" t="s">
        <v>2321</v>
      </c>
      <c r="P152" s="3">
        <v>1</v>
      </c>
    </row>
    <row r="153" spans="1:16" x14ac:dyDescent="0.3">
      <c r="A153" t="s">
        <v>2313</v>
      </c>
      <c r="B153" t="s">
        <v>2657</v>
      </c>
      <c r="C153" t="s">
        <v>2559</v>
      </c>
      <c r="D153" t="s">
        <v>1777</v>
      </c>
      <c r="E153" t="s">
        <v>2392</v>
      </c>
      <c r="F153" t="s">
        <v>2392</v>
      </c>
      <c r="G153" t="s">
        <v>1762</v>
      </c>
      <c r="H153" t="s">
        <v>361</v>
      </c>
      <c r="I153" t="s">
        <v>1773</v>
      </c>
      <c r="J153" t="s">
        <v>2386</v>
      </c>
      <c r="K153" t="s">
        <v>1777</v>
      </c>
      <c r="L153" t="s">
        <v>697</v>
      </c>
      <c r="M153" t="s">
        <v>2388</v>
      </c>
      <c r="O153" s="17" t="s">
        <v>2321</v>
      </c>
      <c r="P153" s="3">
        <v>1</v>
      </c>
    </row>
    <row r="154" spans="1:16" x14ac:dyDescent="0.3">
      <c r="A154" t="s">
        <v>2313</v>
      </c>
      <c r="B154" t="s">
        <v>2657</v>
      </c>
      <c r="C154" t="s">
        <v>2559</v>
      </c>
      <c r="D154" t="s">
        <v>1782</v>
      </c>
      <c r="E154" t="s">
        <v>2406</v>
      </c>
      <c r="F154" t="s">
        <v>2661</v>
      </c>
      <c r="G154" t="s">
        <v>1762</v>
      </c>
      <c r="H154" t="s">
        <v>361</v>
      </c>
      <c r="I154" t="s">
        <v>1773</v>
      </c>
      <c r="J154" t="s">
        <v>2386</v>
      </c>
      <c r="K154" t="s">
        <v>1782</v>
      </c>
      <c r="L154" t="s">
        <v>701</v>
      </c>
      <c r="M154" t="s">
        <v>2388</v>
      </c>
      <c r="N154" s="3" t="s">
        <v>2326</v>
      </c>
      <c r="O154" s="17" t="s">
        <v>2321</v>
      </c>
      <c r="P154" s="3">
        <v>1</v>
      </c>
    </row>
    <row r="155" spans="1:16" x14ac:dyDescent="0.3">
      <c r="A155" t="s">
        <v>2313</v>
      </c>
      <c r="B155" t="s">
        <v>2657</v>
      </c>
      <c r="C155" t="s">
        <v>2559</v>
      </c>
      <c r="D155" t="s">
        <v>1783</v>
      </c>
      <c r="E155" t="s">
        <v>2408</v>
      </c>
      <c r="F155" t="s">
        <v>2408</v>
      </c>
      <c r="G155" t="s">
        <v>1762</v>
      </c>
      <c r="H155" t="s">
        <v>361</v>
      </c>
      <c r="I155" t="s">
        <v>1773</v>
      </c>
      <c r="J155" t="s">
        <v>2386</v>
      </c>
      <c r="K155" t="s">
        <v>1783</v>
      </c>
      <c r="L155" t="s">
        <v>699</v>
      </c>
      <c r="M155" t="s">
        <v>2388</v>
      </c>
      <c r="O155" s="17" t="s">
        <v>2321</v>
      </c>
      <c r="P155" s="3">
        <v>1</v>
      </c>
    </row>
    <row r="156" spans="1:16" x14ac:dyDescent="0.3">
      <c r="A156" t="s">
        <v>2313</v>
      </c>
      <c r="B156" t="s">
        <v>2657</v>
      </c>
      <c r="C156" t="s">
        <v>2559</v>
      </c>
      <c r="D156" t="s">
        <v>1784</v>
      </c>
      <c r="E156" t="s">
        <v>2399</v>
      </c>
      <c r="F156" t="s">
        <v>2399</v>
      </c>
      <c r="G156" t="s">
        <v>1762</v>
      </c>
      <c r="H156" t="s">
        <v>361</v>
      </c>
      <c r="I156" t="s">
        <v>1773</v>
      </c>
      <c r="J156" t="s">
        <v>2386</v>
      </c>
      <c r="K156" t="s">
        <v>1784</v>
      </c>
      <c r="L156" t="s">
        <v>1785</v>
      </c>
      <c r="M156" t="s">
        <v>2388</v>
      </c>
      <c r="O156" s="17" t="s">
        <v>2321</v>
      </c>
      <c r="P156" s="3">
        <v>1</v>
      </c>
    </row>
    <row r="157" spans="1:16" x14ac:dyDescent="0.3">
      <c r="A157" t="s">
        <v>2313</v>
      </c>
      <c r="B157" t="s">
        <v>2657</v>
      </c>
      <c r="C157" t="s">
        <v>2559</v>
      </c>
      <c r="D157" t="s">
        <v>1786</v>
      </c>
      <c r="E157" t="s">
        <v>2662</v>
      </c>
      <c r="F157" t="s">
        <v>2507</v>
      </c>
      <c r="G157" t="s">
        <v>1762</v>
      </c>
      <c r="H157" t="s">
        <v>361</v>
      </c>
      <c r="I157" t="s">
        <v>1773</v>
      </c>
      <c r="J157" t="s">
        <v>2500</v>
      </c>
      <c r="K157" t="s">
        <v>1786</v>
      </c>
      <c r="L157" t="s">
        <v>707</v>
      </c>
      <c r="M157" t="s">
        <v>2501</v>
      </c>
      <c r="O157" s="17" t="s">
        <v>2321</v>
      </c>
      <c r="P157" s="3">
        <v>2</v>
      </c>
    </row>
    <row r="158" spans="1:16" x14ac:dyDescent="0.3">
      <c r="A158" t="s">
        <v>2313</v>
      </c>
      <c r="B158" t="s">
        <v>2657</v>
      </c>
      <c r="C158" t="s">
        <v>2559</v>
      </c>
      <c r="D158" t="s">
        <v>1787</v>
      </c>
      <c r="E158" t="s">
        <v>2390</v>
      </c>
      <c r="F158" t="s">
        <v>2390</v>
      </c>
      <c r="G158" t="s">
        <v>1762</v>
      </c>
      <c r="H158" t="s">
        <v>361</v>
      </c>
      <c r="I158" t="s">
        <v>1773</v>
      </c>
      <c r="J158" t="s">
        <v>2386</v>
      </c>
      <c r="K158" t="s">
        <v>1787</v>
      </c>
      <c r="L158" t="s">
        <v>1779</v>
      </c>
      <c r="M158" t="s">
        <v>2388</v>
      </c>
      <c r="O158" s="17" t="s">
        <v>2321</v>
      </c>
      <c r="P158" s="3">
        <v>1</v>
      </c>
    </row>
    <row r="159" spans="1:16" x14ac:dyDescent="0.3">
      <c r="A159" t="s">
        <v>2313</v>
      </c>
      <c r="B159" t="s">
        <v>2657</v>
      </c>
      <c r="C159" t="s">
        <v>2559</v>
      </c>
      <c r="D159" t="s">
        <v>1789</v>
      </c>
      <c r="E159" t="s">
        <v>2403</v>
      </c>
      <c r="F159" t="s">
        <v>2663</v>
      </c>
      <c r="G159" t="s">
        <v>1762</v>
      </c>
      <c r="H159" t="s">
        <v>361</v>
      </c>
      <c r="I159" t="s">
        <v>1773</v>
      </c>
      <c r="J159" t="s">
        <v>2386</v>
      </c>
      <c r="K159" t="s">
        <v>1789</v>
      </c>
      <c r="L159" t="s">
        <v>2664</v>
      </c>
      <c r="M159" t="s">
        <v>2388</v>
      </c>
      <c r="O159" s="17" t="s">
        <v>2321</v>
      </c>
      <c r="P159" s="3">
        <v>1</v>
      </c>
    </row>
    <row r="160" spans="1:16" x14ac:dyDescent="0.3">
      <c r="A160" t="s">
        <v>2313</v>
      </c>
      <c r="B160" t="s">
        <v>2657</v>
      </c>
      <c r="C160" t="s">
        <v>2559</v>
      </c>
      <c r="D160" t="s">
        <v>1794</v>
      </c>
      <c r="E160" t="s">
        <v>1795</v>
      </c>
      <c r="F160" t="s">
        <v>2458</v>
      </c>
      <c r="G160" t="s">
        <v>1762</v>
      </c>
      <c r="H160" t="s">
        <v>361</v>
      </c>
      <c r="I160" t="s">
        <v>1791</v>
      </c>
      <c r="J160" t="s">
        <v>2452</v>
      </c>
      <c r="K160" t="s">
        <v>1794</v>
      </c>
      <c r="L160" t="s">
        <v>2670</v>
      </c>
      <c r="M160" t="s">
        <v>2454</v>
      </c>
      <c r="O160" s="17" t="s">
        <v>2321</v>
      </c>
      <c r="P160" s="3">
        <v>6</v>
      </c>
    </row>
    <row r="161" spans="1:16" x14ac:dyDescent="0.3">
      <c r="A161" t="s">
        <v>2313</v>
      </c>
      <c r="B161" t="s">
        <v>2657</v>
      </c>
      <c r="C161" t="s">
        <v>2559</v>
      </c>
      <c r="D161" t="s">
        <v>1796</v>
      </c>
      <c r="E161" t="s">
        <v>644</v>
      </c>
      <c r="F161" t="s">
        <v>2468</v>
      </c>
      <c r="G161" t="s">
        <v>1762</v>
      </c>
      <c r="H161" t="s">
        <v>361</v>
      </c>
      <c r="I161" t="s">
        <v>1791</v>
      </c>
      <c r="J161" t="s">
        <v>2462</v>
      </c>
      <c r="K161" t="s">
        <v>1796</v>
      </c>
      <c r="L161" t="s">
        <v>640</v>
      </c>
      <c r="M161" t="s">
        <v>2464</v>
      </c>
      <c r="O161" s="17" t="s">
        <v>2321</v>
      </c>
      <c r="P161" s="3">
        <v>6</v>
      </c>
    </row>
    <row r="162" spans="1:16" x14ac:dyDescent="0.3">
      <c r="A162" t="s">
        <v>2313</v>
      </c>
      <c r="B162" t="s">
        <v>2657</v>
      </c>
      <c r="C162" t="s">
        <v>2559</v>
      </c>
      <c r="D162" t="s">
        <v>1797</v>
      </c>
      <c r="E162" t="s">
        <v>2671</v>
      </c>
      <c r="F162" t="s">
        <v>1798</v>
      </c>
      <c r="G162" t="s">
        <v>1762</v>
      </c>
      <c r="H162" t="s">
        <v>361</v>
      </c>
      <c r="I162" t="s">
        <v>1791</v>
      </c>
      <c r="J162" t="s">
        <v>2452</v>
      </c>
      <c r="K162" t="s">
        <v>1797</v>
      </c>
      <c r="L162" t="s">
        <v>1798</v>
      </c>
      <c r="M162" t="s">
        <v>2454</v>
      </c>
      <c r="O162" s="17" t="s">
        <v>2321</v>
      </c>
      <c r="P162" s="3">
        <v>6</v>
      </c>
    </row>
    <row r="163" spans="1:16" x14ac:dyDescent="0.3">
      <c r="A163" t="s">
        <v>2313</v>
      </c>
      <c r="B163" t="s">
        <v>2657</v>
      </c>
      <c r="C163" t="s">
        <v>2559</v>
      </c>
      <c r="D163" t="s">
        <v>1801</v>
      </c>
      <c r="E163" t="s">
        <v>729</v>
      </c>
      <c r="F163" t="s">
        <v>2412</v>
      </c>
      <c r="G163" t="s">
        <v>1762</v>
      </c>
      <c r="H163" t="s">
        <v>361</v>
      </c>
      <c r="I163" t="s">
        <v>1799</v>
      </c>
      <c r="J163" t="s">
        <v>2414</v>
      </c>
      <c r="K163" t="s">
        <v>1801</v>
      </c>
      <c r="L163" t="s">
        <v>729</v>
      </c>
      <c r="M163" t="s">
        <v>2415</v>
      </c>
      <c r="O163" s="17" t="s">
        <v>2321</v>
      </c>
      <c r="P163" s="3">
        <v>5</v>
      </c>
    </row>
    <row r="164" spans="1:16" x14ac:dyDescent="0.3">
      <c r="A164" t="s">
        <v>2313</v>
      </c>
      <c r="B164" t="s">
        <v>2657</v>
      </c>
      <c r="C164" t="s">
        <v>2559</v>
      </c>
      <c r="D164" t="s">
        <v>1810</v>
      </c>
      <c r="E164" t="s">
        <v>732</v>
      </c>
      <c r="F164" t="s">
        <v>2414</v>
      </c>
      <c r="G164" t="s">
        <v>1762</v>
      </c>
      <c r="H164" t="s">
        <v>361</v>
      </c>
      <c r="I164" t="s">
        <v>1799</v>
      </c>
      <c r="J164" t="s">
        <v>2414</v>
      </c>
      <c r="K164" t="s">
        <v>1810</v>
      </c>
      <c r="L164" t="s">
        <v>2665</v>
      </c>
      <c r="M164" t="s">
        <v>2415</v>
      </c>
      <c r="O164" s="17" t="s">
        <v>2321</v>
      </c>
      <c r="P164" s="3">
        <v>5</v>
      </c>
    </row>
    <row r="165" spans="1:16" x14ac:dyDescent="0.3">
      <c r="A165" t="s">
        <v>2313</v>
      </c>
      <c r="B165" t="s">
        <v>2657</v>
      </c>
      <c r="C165" t="s">
        <v>2559</v>
      </c>
      <c r="D165" t="s">
        <v>1821</v>
      </c>
      <c r="E165" t="s">
        <v>771</v>
      </c>
      <c r="F165" t="s">
        <v>2474</v>
      </c>
      <c r="G165" t="s">
        <v>1762</v>
      </c>
      <c r="H165" t="s">
        <v>361</v>
      </c>
      <c r="I165" t="s">
        <v>1811</v>
      </c>
      <c r="J165" t="s">
        <v>2462</v>
      </c>
      <c r="K165" t="s">
        <v>1821</v>
      </c>
      <c r="L165" t="s">
        <v>2666</v>
      </c>
      <c r="M165" t="s">
        <v>2464</v>
      </c>
      <c r="O165" s="17" t="s">
        <v>2321</v>
      </c>
      <c r="P165" s="3">
        <v>6</v>
      </c>
    </row>
    <row r="166" spans="1:16" x14ac:dyDescent="0.3">
      <c r="A166" t="s">
        <v>2313</v>
      </c>
      <c r="B166" t="s">
        <v>2657</v>
      </c>
      <c r="C166" t="s">
        <v>2559</v>
      </c>
      <c r="D166" t="s">
        <v>1823</v>
      </c>
      <c r="E166" t="s">
        <v>2672</v>
      </c>
      <c r="F166" t="s">
        <v>2477</v>
      </c>
      <c r="G166" t="s">
        <v>1762</v>
      </c>
      <c r="H166" t="s">
        <v>361</v>
      </c>
      <c r="I166" t="s">
        <v>1822</v>
      </c>
      <c r="J166" t="s">
        <v>2477</v>
      </c>
      <c r="K166" t="s">
        <v>1823</v>
      </c>
      <c r="L166" t="s">
        <v>2669</v>
      </c>
      <c r="M166" t="s">
        <v>2479</v>
      </c>
      <c r="O166" s="17" t="s">
        <v>2321</v>
      </c>
      <c r="P166" s="3">
        <v>7</v>
      </c>
    </row>
    <row r="167" spans="1:16" x14ac:dyDescent="0.3">
      <c r="A167" t="s">
        <v>2313</v>
      </c>
      <c r="B167" t="s">
        <v>2657</v>
      </c>
      <c r="C167" t="s">
        <v>2559</v>
      </c>
      <c r="D167" t="s">
        <v>2033</v>
      </c>
      <c r="E167" t="s">
        <v>2316</v>
      </c>
      <c r="F167" t="s">
        <v>2323</v>
      </c>
      <c r="G167" t="s">
        <v>2029</v>
      </c>
      <c r="H167" t="s">
        <v>361</v>
      </c>
      <c r="I167" t="s">
        <v>2030</v>
      </c>
      <c r="J167" t="s">
        <v>2316</v>
      </c>
      <c r="K167" t="s">
        <v>2033</v>
      </c>
      <c r="L167" t="s">
        <v>666</v>
      </c>
      <c r="M167" t="s">
        <v>2320</v>
      </c>
      <c r="O167" s="17" t="s">
        <v>2321</v>
      </c>
      <c r="P167" s="3">
        <v>3</v>
      </c>
    </row>
    <row r="168" spans="1:16" x14ac:dyDescent="0.3">
      <c r="A168" t="s">
        <v>2313</v>
      </c>
      <c r="B168" t="s">
        <v>2657</v>
      </c>
      <c r="C168" t="s">
        <v>2559</v>
      </c>
      <c r="D168" t="s">
        <v>2034</v>
      </c>
      <c r="E168" t="s">
        <v>668</v>
      </c>
      <c r="F168" t="s">
        <v>2500</v>
      </c>
      <c r="G168" t="s">
        <v>2029</v>
      </c>
      <c r="H168" t="s">
        <v>361</v>
      </c>
      <c r="I168" t="s">
        <v>2030</v>
      </c>
      <c r="J168" t="s">
        <v>2500</v>
      </c>
      <c r="K168" t="s">
        <v>2034</v>
      </c>
      <c r="L168" t="s">
        <v>2658</v>
      </c>
      <c r="M168" t="s">
        <v>2501</v>
      </c>
      <c r="O168" s="17" t="s">
        <v>2321</v>
      </c>
      <c r="P168" s="3">
        <v>2</v>
      </c>
    </row>
    <row r="169" spans="1:16" x14ac:dyDescent="0.3">
      <c r="A169" t="s">
        <v>2313</v>
      </c>
      <c r="B169" t="s">
        <v>2657</v>
      </c>
      <c r="C169" t="s">
        <v>2559</v>
      </c>
      <c r="D169" t="s">
        <v>2035</v>
      </c>
      <c r="E169" t="s">
        <v>2659</v>
      </c>
      <c r="F169" t="s">
        <v>2660</v>
      </c>
      <c r="G169" t="s">
        <v>2029</v>
      </c>
      <c r="H169" t="s">
        <v>361</v>
      </c>
      <c r="I169" t="s">
        <v>2030</v>
      </c>
      <c r="J169" t="s">
        <v>2344</v>
      </c>
      <c r="K169" t="s">
        <v>2035</v>
      </c>
      <c r="L169" t="s">
        <v>670</v>
      </c>
      <c r="M169" t="s">
        <v>2346</v>
      </c>
      <c r="O169" s="17" t="s">
        <v>2321</v>
      </c>
      <c r="P169" s="3">
        <v>4</v>
      </c>
    </row>
    <row r="170" spans="1:16" x14ac:dyDescent="0.3">
      <c r="A170" t="s">
        <v>2313</v>
      </c>
      <c r="B170" t="s">
        <v>2657</v>
      </c>
      <c r="C170" t="s">
        <v>2559</v>
      </c>
      <c r="D170" t="s">
        <v>2040</v>
      </c>
      <c r="E170" t="s">
        <v>2397</v>
      </c>
      <c r="F170" t="s">
        <v>2386</v>
      </c>
      <c r="G170" t="s">
        <v>2029</v>
      </c>
      <c r="H170" t="s">
        <v>361</v>
      </c>
      <c r="I170" t="s">
        <v>2036</v>
      </c>
      <c r="J170" t="s">
        <v>2386</v>
      </c>
      <c r="K170" t="s">
        <v>2040</v>
      </c>
      <c r="L170" t="s">
        <v>694</v>
      </c>
      <c r="M170" t="s">
        <v>2388</v>
      </c>
      <c r="O170" s="17" t="s">
        <v>2321</v>
      </c>
      <c r="P170" s="3">
        <v>1</v>
      </c>
    </row>
    <row r="171" spans="1:16" x14ac:dyDescent="0.3">
      <c r="A171" t="s">
        <v>2313</v>
      </c>
      <c r="B171" t="s">
        <v>2657</v>
      </c>
      <c r="C171" t="s">
        <v>2559</v>
      </c>
      <c r="D171" t="s">
        <v>2041</v>
      </c>
      <c r="E171" t="s">
        <v>2392</v>
      </c>
      <c r="F171" t="s">
        <v>2392</v>
      </c>
      <c r="G171" t="s">
        <v>2029</v>
      </c>
      <c r="H171" t="s">
        <v>361</v>
      </c>
      <c r="I171" t="s">
        <v>2036</v>
      </c>
      <c r="J171" t="s">
        <v>2386</v>
      </c>
      <c r="K171" t="s">
        <v>2041</v>
      </c>
      <c r="L171" t="s">
        <v>697</v>
      </c>
      <c r="M171" t="s">
        <v>2388</v>
      </c>
      <c r="O171" s="17" t="s">
        <v>2321</v>
      </c>
      <c r="P171" s="3">
        <v>1</v>
      </c>
    </row>
    <row r="172" spans="1:16" x14ac:dyDescent="0.3">
      <c r="A172" t="s">
        <v>2313</v>
      </c>
      <c r="B172" t="s">
        <v>2657</v>
      </c>
      <c r="C172" t="s">
        <v>2559</v>
      </c>
      <c r="D172" t="s">
        <v>2046</v>
      </c>
      <c r="E172" t="s">
        <v>2403</v>
      </c>
      <c r="F172" t="s">
        <v>2663</v>
      </c>
      <c r="G172" t="s">
        <v>2029</v>
      </c>
      <c r="H172" t="s">
        <v>361</v>
      </c>
      <c r="I172" t="s">
        <v>2036</v>
      </c>
      <c r="J172" t="s">
        <v>2386</v>
      </c>
      <c r="K172" t="s">
        <v>2046</v>
      </c>
      <c r="L172" t="s">
        <v>2664</v>
      </c>
      <c r="M172" t="s">
        <v>2388</v>
      </c>
      <c r="O172" s="17" t="s">
        <v>2321</v>
      </c>
      <c r="P172" s="3">
        <v>1</v>
      </c>
    </row>
    <row r="173" spans="1:16" x14ac:dyDescent="0.3">
      <c r="A173" t="s">
        <v>2313</v>
      </c>
      <c r="B173" t="s">
        <v>2657</v>
      </c>
      <c r="C173" t="s">
        <v>2559</v>
      </c>
      <c r="D173" t="s">
        <v>2047</v>
      </c>
      <c r="E173" t="s">
        <v>2662</v>
      </c>
      <c r="F173" t="s">
        <v>2507</v>
      </c>
      <c r="G173" t="s">
        <v>2029</v>
      </c>
      <c r="H173" t="s">
        <v>361</v>
      </c>
      <c r="I173" t="s">
        <v>2036</v>
      </c>
      <c r="J173" t="s">
        <v>2500</v>
      </c>
      <c r="K173" t="s">
        <v>2047</v>
      </c>
      <c r="L173" t="s">
        <v>707</v>
      </c>
      <c r="M173" t="s">
        <v>2501</v>
      </c>
      <c r="O173" s="17" t="s">
        <v>2321</v>
      </c>
      <c r="P173" s="3">
        <v>2</v>
      </c>
    </row>
    <row r="174" spans="1:16" x14ac:dyDescent="0.3">
      <c r="A174" t="s">
        <v>2313</v>
      </c>
      <c r="B174" t="s">
        <v>2657</v>
      </c>
      <c r="C174" t="s">
        <v>2559</v>
      </c>
      <c r="D174" t="s">
        <v>2048</v>
      </c>
      <c r="E174" t="s">
        <v>2390</v>
      </c>
      <c r="F174" t="s">
        <v>2390</v>
      </c>
      <c r="G174" t="s">
        <v>2029</v>
      </c>
      <c r="H174" t="s">
        <v>361</v>
      </c>
      <c r="I174" t="s">
        <v>2036</v>
      </c>
      <c r="J174" t="s">
        <v>2386</v>
      </c>
      <c r="K174" t="s">
        <v>2048</v>
      </c>
      <c r="L174" t="s">
        <v>1779</v>
      </c>
      <c r="M174" t="s">
        <v>2388</v>
      </c>
      <c r="O174" s="17" t="s">
        <v>2321</v>
      </c>
      <c r="P174" s="3">
        <v>1</v>
      </c>
    </row>
    <row r="175" spans="1:16" x14ac:dyDescent="0.3">
      <c r="A175" t="s">
        <v>2313</v>
      </c>
      <c r="B175" t="s">
        <v>2657</v>
      </c>
      <c r="C175" t="s">
        <v>2559</v>
      </c>
      <c r="D175" t="s">
        <v>2051</v>
      </c>
      <c r="E175" t="s">
        <v>2406</v>
      </c>
      <c r="F175" t="s">
        <v>2661</v>
      </c>
      <c r="G175" t="s">
        <v>2029</v>
      </c>
      <c r="H175" t="s">
        <v>361</v>
      </c>
      <c r="I175" t="s">
        <v>2036</v>
      </c>
      <c r="J175" t="s">
        <v>2386</v>
      </c>
      <c r="K175" t="s">
        <v>2051</v>
      </c>
      <c r="L175" t="s">
        <v>701</v>
      </c>
      <c r="M175" t="s">
        <v>2388</v>
      </c>
      <c r="N175" s="3" t="s">
        <v>2326</v>
      </c>
      <c r="O175" s="17" t="s">
        <v>2321</v>
      </c>
      <c r="P175" s="3">
        <v>1</v>
      </c>
    </row>
    <row r="176" spans="1:16" x14ac:dyDescent="0.3">
      <c r="A176" t="s">
        <v>2313</v>
      </c>
      <c r="B176" t="s">
        <v>2657</v>
      </c>
      <c r="C176" t="s">
        <v>2559</v>
      </c>
      <c r="D176" t="s">
        <v>2052</v>
      </c>
      <c r="E176" t="s">
        <v>2408</v>
      </c>
      <c r="F176" t="s">
        <v>2408</v>
      </c>
      <c r="G176" t="s">
        <v>2029</v>
      </c>
      <c r="H176" t="s">
        <v>361</v>
      </c>
      <c r="I176" t="s">
        <v>2036</v>
      </c>
      <c r="J176" t="s">
        <v>2386</v>
      </c>
      <c r="K176" t="s">
        <v>2052</v>
      </c>
      <c r="L176" t="s">
        <v>699</v>
      </c>
      <c r="M176" t="s">
        <v>2388</v>
      </c>
      <c r="O176" s="17" t="s">
        <v>2321</v>
      </c>
      <c r="P176" s="3">
        <v>1</v>
      </c>
    </row>
    <row r="177" spans="1:16" x14ac:dyDescent="0.3">
      <c r="A177" t="s">
        <v>2313</v>
      </c>
      <c r="B177" t="s">
        <v>2657</v>
      </c>
      <c r="C177" t="s">
        <v>2559</v>
      </c>
      <c r="D177" t="s">
        <v>2053</v>
      </c>
      <c r="E177" t="s">
        <v>2399</v>
      </c>
      <c r="F177" t="s">
        <v>2399</v>
      </c>
      <c r="G177" t="s">
        <v>2029</v>
      </c>
      <c r="H177" t="s">
        <v>361</v>
      </c>
      <c r="I177" t="s">
        <v>2036</v>
      </c>
      <c r="J177" t="s">
        <v>2386</v>
      </c>
      <c r="K177" t="s">
        <v>2053</v>
      </c>
      <c r="L177" t="s">
        <v>1785</v>
      </c>
      <c r="M177" t="s">
        <v>2388</v>
      </c>
      <c r="O177" s="17" t="s">
        <v>2321</v>
      </c>
      <c r="P177" s="3">
        <v>1</v>
      </c>
    </row>
    <row r="178" spans="1:16" x14ac:dyDescent="0.3">
      <c r="A178" t="s">
        <v>2313</v>
      </c>
      <c r="B178" t="s">
        <v>2657</v>
      </c>
      <c r="C178" t="s">
        <v>2559</v>
      </c>
      <c r="D178" t="s">
        <v>2055</v>
      </c>
      <c r="E178" t="s">
        <v>729</v>
      </c>
      <c r="F178" t="s">
        <v>2412</v>
      </c>
      <c r="G178" t="s">
        <v>2029</v>
      </c>
      <c r="H178" t="s">
        <v>361</v>
      </c>
      <c r="I178" t="s">
        <v>2054</v>
      </c>
      <c r="J178" t="s">
        <v>2414</v>
      </c>
      <c r="K178" t="s">
        <v>2055</v>
      </c>
      <c r="L178" t="s">
        <v>729</v>
      </c>
      <c r="M178" t="s">
        <v>2415</v>
      </c>
      <c r="O178" s="17" t="s">
        <v>2321</v>
      </c>
      <c r="P178" s="3">
        <v>5</v>
      </c>
    </row>
    <row r="179" spans="1:16" x14ac:dyDescent="0.3">
      <c r="A179" t="s">
        <v>2313</v>
      </c>
      <c r="B179" t="s">
        <v>2657</v>
      </c>
      <c r="C179" t="s">
        <v>2559</v>
      </c>
      <c r="D179" t="s">
        <v>2063</v>
      </c>
      <c r="E179" t="s">
        <v>2064</v>
      </c>
      <c r="F179" t="s">
        <v>2673</v>
      </c>
      <c r="G179" t="s">
        <v>2029</v>
      </c>
      <c r="H179" t="s">
        <v>361</v>
      </c>
      <c r="I179" t="s">
        <v>2054</v>
      </c>
      <c r="J179" t="s">
        <v>2452</v>
      </c>
      <c r="K179" t="s">
        <v>2063</v>
      </c>
      <c r="L179" t="s">
        <v>2673</v>
      </c>
      <c r="M179" t="s">
        <v>2454</v>
      </c>
      <c r="O179" s="17" t="s">
        <v>2321</v>
      </c>
      <c r="P179" s="3">
        <v>6</v>
      </c>
    </row>
    <row r="180" spans="1:16" x14ac:dyDescent="0.3">
      <c r="A180" t="s">
        <v>2313</v>
      </c>
      <c r="B180" t="s">
        <v>2657</v>
      </c>
      <c r="C180" t="s">
        <v>2559</v>
      </c>
      <c r="D180" t="s">
        <v>2067</v>
      </c>
      <c r="E180" t="s">
        <v>732</v>
      </c>
      <c r="F180" t="s">
        <v>2414</v>
      </c>
      <c r="G180" t="s">
        <v>2029</v>
      </c>
      <c r="H180" t="s">
        <v>361</v>
      </c>
      <c r="I180" t="s">
        <v>2054</v>
      </c>
      <c r="J180" t="s">
        <v>2414</v>
      </c>
      <c r="K180" t="s">
        <v>2067</v>
      </c>
      <c r="L180" t="s">
        <v>2665</v>
      </c>
      <c r="M180" t="s">
        <v>2415</v>
      </c>
      <c r="O180" s="17" t="s">
        <v>2321</v>
      </c>
      <c r="P180" s="3">
        <v>5</v>
      </c>
    </row>
    <row r="181" spans="1:16" x14ac:dyDescent="0.3">
      <c r="A181" t="s">
        <v>2313</v>
      </c>
      <c r="B181" t="s">
        <v>2657</v>
      </c>
      <c r="C181" t="s">
        <v>2559</v>
      </c>
      <c r="D181" t="s">
        <v>2077</v>
      </c>
      <c r="E181" t="s">
        <v>644</v>
      </c>
      <c r="F181" t="s">
        <v>2468</v>
      </c>
      <c r="G181" t="s">
        <v>2029</v>
      </c>
      <c r="H181" t="s">
        <v>361</v>
      </c>
      <c r="I181" t="s">
        <v>2068</v>
      </c>
      <c r="J181" t="s">
        <v>2462</v>
      </c>
      <c r="K181" t="s">
        <v>2077</v>
      </c>
      <c r="L181" t="s">
        <v>640</v>
      </c>
      <c r="M181" t="s">
        <v>2464</v>
      </c>
      <c r="O181" s="17" t="s">
        <v>2321</v>
      </c>
      <c r="P181" s="3">
        <v>6</v>
      </c>
    </row>
    <row r="182" spans="1:16" x14ac:dyDescent="0.3">
      <c r="A182" t="s">
        <v>2313</v>
      </c>
      <c r="B182" t="s">
        <v>2657</v>
      </c>
      <c r="C182" t="s">
        <v>2559</v>
      </c>
      <c r="D182" t="s">
        <v>2078</v>
      </c>
      <c r="E182" t="s">
        <v>771</v>
      </c>
      <c r="F182" t="s">
        <v>2474</v>
      </c>
      <c r="G182" t="s">
        <v>2029</v>
      </c>
      <c r="H182" t="s">
        <v>361</v>
      </c>
      <c r="I182" t="s">
        <v>2068</v>
      </c>
      <c r="J182" t="s">
        <v>2462</v>
      </c>
      <c r="K182" t="s">
        <v>2078</v>
      </c>
      <c r="L182" t="s">
        <v>2666</v>
      </c>
      <c r="M182" t="s">
        <v>2464</v>
      </c>
      <c r="O182" s="17" t="s">
        <v>2321</v>
      </c>
      <c r="P182" s="3">
        <v>6</v>
      </c>
    </row>
    <row r="183" spans="1:16" x14ac:dyDescent="0.3">
      <c r="A183" t="s">
        <v>2313</v>
      </c>
      <c r="B183" t="s">
        <v>2657</v>
      </c>
      <c r="C183" t="s">
        <v>2559</v>
      </c>
      <c r="D183" t="s">
        <v>2081</v>
      </c>
      <c r="E183" t="s">
        <v>2671</v>
      </c>
      <c r="F183" t="s">
        <v>1798</v>
      </c>
      <c r="G183" t="s">
        <v>2029</v>
      </c>
      <c r="H183" t="s">
        <v>361</v>
      </c>
      <c r="I183" t="s">
        <v>2068</v>
      </c>
      <c r="J183" t="s">
        <v>2452</v>
      </c>
      <c r="K183" t="s">
        <v>2081</v>
      </c>
      <c r="L183" t="s">
        <v>1798</v>
      </c>
      <c r="M183" t="s">
        <v>2454</v>
      </c>
      <c r="O183" s="17" t="s">
        <v>2321</v>
      </c>
      <c r="P183" s="3">
        <v>6</v>
      </c>
    </row>
    <row r="184" spans="1:16" x14ac:dyDescent="0.3">
      <c r="A184" t="s">
        <v>2313</v>
      </c>
      <c r="B184" t="s">
        <v>2657</v>
      </c>
      <c r="C184" t="s">
        <v>2559</v>
      </c>
      <c r="D184" t="s">
        <v>2083</v>
      </c>
      <c r="E184" t="s">
        <v>2674</v>
      </c>
      <c r="F184" t="s">
        <v>2477</v>
      </c>
      <c r="G184" t="s">
        <v>2029</v>
      </c>
      <c r="H184" t="s">
        <v>361</v>
      </c>
      <c r="I184" t="s">
        <v>2082</v>
      </c>
      <c r="J184" t="s">
        <v>2477</v>
      </c>
      <c r="K184" t="s">
        <v>2083</v>
      </c>
      <c r="L184" t="s">
        <v>2669</v>
      </c>
      <c r="M184" t="s">
        <v>2479</v>
      </c>
      <c r="O184" s="17" t="s">
        <v>2321</v>
      </c>
      <c r="P184" s="3">
        <v>7</v>
      </c>
    </row>
    <row r="185" spans="1:16" x14ac:dyDescent="0.3">
      <c r="A185" t="s">
        <v>2313</v>
      </c>
      <c r="B185" t="s">
        <v>2657</v>
      </c>
      <c r="C185" t="s">
        <v>2559</v>
      </c>
      <c r="D185" t="s">
        <v>2241</v>
      </c>
      <c r="E185" t="s">
        <v>2316</v>
      </c>
      <c r="F185" t="s">
        <v>2323</v>
      </c>
      <c r="G185" t="s">
        <v>2236</v>
      </c>
      <c r="H185" t="s">
        <v>361</v>
      </c>
      <c r="I185" t="s">
        <v>2237</v>
      </c>
      <c r="J185" t="s">
        <v>2316</v>
      </c>
      <c r="K185" t="s">
        <v>2241</v>
      </c>
      <c r="L185" t="s">
        <v>666</v>
      </c>
      <c r="M185" t="s">
        <v>2320</v>
      </c>
      <c r="O185" s="17" t="s">
        <v>2321</v>
      </c>
      <c r="P185" s="3">
        <v>3</v>
      </c>
    </row>
    <row r="186" spans="1:16" x14ac:dyDescent="0.3">
      <c r="A186" t="s">
        <v>2313</v>
      </c>
      <c r="B186" t="s">
        <v>2657</v>
      </c>
      <c r="C186" t="s">
        <v>2559</v>
      </c>
      <c r="D186" t="s">
        <v>2242</v>
      </c>
      <c r="E186" t="s">
        <v>668</v>
      </c>
      <c r="F186" t="s">
        <v>2500</v>
      </c>
      <c r="G186" t="s">
        <v>2236</v>
      </c>
      <c r="H186" t="s">
        <v>361</v>
      </c>
      <c r="I186" t="s">
        <v>2237</v>
      </c>
      <c r="J186" t="s">
        <v>2500</v>
      </c>
      <c r="K186" t="s">
        <v>2242</v>
      </c>
      <c r="L186" t="s">
        <v>2658</v>
      </c>
      <c r="M186" t="s">
        <v>2501</v>
      </c>
      <c r="O186" s="17" t="s">
        <v>2321</v>
      </c>
      <c r="P186" s="3">
        <v>2</v>
      </c>
    </row>
    <row r="187" spans="1:16" x14ac:dyDescent="0.3">
      <c r="A187" t="s">
        <v>2313</v>
      </c>
      <c r="B187" t="s">
        <v>2657</v>
      </c>
      <c r="C187" t="s">
        <v>2559</v>
      </c>
      <c r="D187" t="s">
        <v>2243</v>
      </c>
      <c r="E187" t="s">
        <v>2659</v>
      </c>
      <c r="F187" t="s">
        <v>2660</v>
      </c>
      <c r="G187" t="s">
        <v>2236</v>
      </c>
      <c r="H187" t="s">
        <v>361</v>
      </c>
      <c r="I187" t="s">
        <v>2237</v>
      </c>
      <c r="J187" t="s">
        <v>2344</v>
      </c>
      <c r="K187" t="s">
        <v>2243</v>
      </c>
      <c r="L187" t="s">
        <v>670</v>
      </c>
      <c r="M187" t="s">
        <v>2346</v>
      </c>
      <c r="O187" s="17" t="s">
        <v>2321</v>
      </c>
      <c r="P187" s="3">
        <v>4</v>
      </c>
    </row>
    <row r="188" spans="1:16" x14ac:dyDescent="0.3">
      <c r="A188" t="s">
        <v>2313</v>
      </c>
      <c r="B188" t="s">
        <v>2657</v>
      </c>
      <c r="C188" t="s">
        <v>2559</v>
      </c>
      <c r="D188" t="s">
        <v>2247</v>
      </c>
      <c r="E188" t="s">
        <v>2397</v>
      </c>
      <c r="F188" t="s">
        <v>2386</v>
      </c>
      <c r="G188" t="s">
        <v>2236</v>
      </c>
      <c r="H188" t="s">
        <v>361</v>
      </c>
      <c r="I188" t="s">
        <v>2244</v>
      </c>
      <c r="J188" t="s">
        <v>2386</v>
      </c>
      <c r="K188" t="s">
        <v>2247</v>
      </c>
      <c r="L188" t="s">
        <v>694</v>
      </c>
      <c r="M188" t="s">
        <v>2388</v>
      </c>
      <c r="O188" s="17" t="s">
        <v>2321</v>
      </c>
      <c r="P188" s="3">
        <v>1</v>
      </c>
    </row>
    <row r="189" spans="1:16" x14ac:dyDescent="0.3">
      <c r="A189" t="s">
        <v>2313</v>
      </c>
      <c r="B189" t="s">
        <v>2657</v>
      </c>
      <c r="C189" t="s">
        <v>2559</v>
      </c>
      <c r="D189" t="s">
        <v>2248</v>
      </c>
      <c r="E189" t="s">
        <v>2392</v>
      </c>
      <c r="F189" t="s">
        <v>2392</v>
      </c>
      <c r="G189" t="s">
        <v>2236</v>
      </c>
      <c r="H189" t="s">
        <v>361</v>
      </c>
      <c r="I189" t="s">
        <v>2244</v>
      </c>
      <c r="J189" t="s">
        <v>2386</v>
      </c>
      <c r="K189" t="s">
        <v>2248</v>
      </c>
      <c r="L189" t="s">
        <v>697</v>
      </c>
      <c r="M189" t="s">
        <v>2388</v>
      </c>
      <c r="O189" s="17" t="s">
        <v>2321</v>
      </c>
      <c r="P189" s="3">
        <v>1</v>
      </c>
    </row>
    <row r="190" spans="1:16" x14ac:dyDescent="0.3">
      <c r="A190" t="s">
        <v>2313</v>
      </c>
      <c r="B190" t="s">
        <v>2657</v>
      </c>
      <c r="C190" t="s">
        <v>2559</v>
      </c>
      <c r="D190" t="s">
        <v>2251</v>
      </c>
      <c r="E190" t="s">
        <v>2399</v>
      </c>
      <c r="F190" t="s">
        <v>2399</v>
      </c>
      <c r="G190" t="s">
        <v>2236</v>
      </c>
      <c r="H190" t="s">
        <v>361</v>
      </c>
      <c r="I190" t="s">
        <v>2244</v>
      </c>
      <c r="J190" t="s">
        <v>2386</v>
      </c>
      <c r="K190" t="s">
        <v>2251</v>
      </c>
      <c r="L190" t="s">
        <v>1785</v>
      </c>
      <c r="M190" t="s">
        <v>2388</v>
      </c>
      <c r="O190" s="17" t="s">
        <v>2321</v>
      </c>
      <c r="P190" s="3">
        <v>1</v>
      </c>
    </row>
    <row r="191" spans="1:16" x14ac:dyDescent="0.3">
      <c r="A191" t="s">
        <v>2313</v>
      </c>
      <c r="B191" t="s">
        <v>2657</v>
      </c>
      <c r="C191" t="s">
        <v>2559</v>
      </c>
      <c r="D191" t="s">
        <v>2261</v>
      </c>
      <c r="E191" t="s">
        <v>2406</v>
      </c>
      <c r="F191" t="s">
        <v>2661</v>
      </c>
      <c r="G191" t="s">
        <v>2236</v>
      </c>
      <c r="H191" t="s">
        <v>361</v>
      </c>
      <c r="I191" t="s">
        <v>2244</v>
      </c>
      <c r="J191" t="s">
        <v>2386</v>
      </c>
      <c r="K191" t="s">
        <v>2261</v>
      </c>
      <c r="L191" t="s">
        <v>701</v>
      </c>
      <c r="M191" t="s">
        <v>2388</v>
      </c>
      <c r="N191" s="3" t="s">
        <v>2326</v>
      </c>
      <c r="O191" s="17" t="s">
        <v>2321</v>
      </c>
      <c r="P191" s="3">
        <v>1</v>
      </c>
    </row>
    <row r="192" spans="1:16" x14ac:dyDescent="0.3">
      <c r="A192" t="s">
        <v>2313</v>
      </c>
      <c r="B192" t="s">
        <v>2657</v>
      </c>
      <c r="C192" t="s">
        <v>2559</v>
      </c>
      <c r="D192" t="s">
        <v>2262</v>
      </c>
      <c r="E192" t="s">
        <v>2390</v>
      </c>
      <c r="F192" t="s">
        <v>2390</v>
      </c>
      <c r="G192" t="s">
        <v>2236</v>
      </c>
      <c r="H192" t="s">
        <v>361</v>
      </c>
      <c r="I192" t="s">
        <v>2244</v>
      </c>
      <c r="J192" t="s">
        <v>2386</v>
      </c>
      <c r="K192" t="s">
        <v>2262</v>
      </c>
      <c r="L192" t="s">
        <v>1779</v>
      </c>
      <c r="M192" t="s">
        <v>2388</v>
      </c>
      <c r="O192" s="17" t="s">
        <v>2321</v>
      </c>
      <c r="P192" s="3">
        <v>1</v>
      </c>
    </row>
    <row r="193" spans="1:16" x14ac:dyDescent="0.3">
      <c r="A193" t="s">
        <v>2313</v>
      </c>
      <c r="B193" t="s">
        <v>2657</v>
      </c>
      <c r="C193" t="s">
        <v>2559</v>
      </c>
      <c r="D193" t="s">
        <v>2263</v>
      </c>
      <c r="E193" t="s">
        <v>2662</v>
      </c>
      <c r="F193" t="s">
        <v>2507</v>
      </c>
      <c r="G193" t="s">
        <v>2236</v>
      </c>
      <c r="H193" t="s">
        <v>361</v>
      </c>
      <c r="I193" t="s">
        <v>2244</v>
      </c>
      <c r="J193" t="s">
        <v>2500</v>
      </c>
      <c r="K193" t="s">
        <v>2263</v>
      </c>
      <c r="L193" t="s">
        <v>707</v>
      </c>
      <c r="M193" t="s">
        <v>2501</v>
      </c>
      <c r="O193" s="17" t="s">
        <v>2321</v>
      </c>
      <c r="P193" s="3">
        <v>2</v>
      </c>
    </row>
    <row r="194" spans="1:16" x14ac:dyDescent="0.3">
      <c r="A194" t="s">
        <v>2313</v>
      </c>
      <c r="B194" t="s">
        <v>2657</v>
      </c>
      <c r="C194" t="s">
        <v>2559</v>
      </c>
      <c r="D194" t="s">
        <v>2264</v>
      </c>
      <c r="E194" t="s">
        <v>2408</v>
      </c>
      <c r="F194" t="s">
        <v>2408</v>
      </c>
      <c r="G194" t="s">
        <v>2236</v>
      </c>
      <c r="H194" t="s">
        <v>361</v>
      </c>
      <c r="I194" t="s">
        <v>2244</v>
      </c>
      <c r="J194" t="s">
        <v>2386</v>
      </c>
      <c r="K194" t="s">
        <v>2264</v>
      </c>
      <c r="L194" t="s">
        <v>699</v>
      </c>
      <c r="M194" t="s">
        <v>2388</v>
      </c>
      <c r="O194" s="17" t="s">
        <v>2321</v>
      </c>
      <c r="P194" s="3">
        <v>1</v>
      </c>
    </row>
    <row r="195" spans="1:16" x14ac:dyDescent="0.3">
      <c r="A195" t="s">
        <v>2313</v>
      </c>
      <c r="B195" t="s">
        <v>2657</v>
      </c>
      <c r="C195" t="s">
        <v>2559</v>
      </c>
      <c r="D195" t="s">
        <v>2266</v>
      </c>
      <c r="E195" t="s">
        <v>2403</v>
      </c>
      <c r="F195" t="s">
        <v>2663</v>
      </c>
      <c r="G195" t="s">
        <v>2236</v>
      </c>
      <c r="H195" t="s">
        <v>361</v>
      </c>
      <c r="I195" t="s">
        <v>2244</v>
      </c>
      <c r="J195" t="s">
        <v>2386</v>
      </c>
      <c r="K195" t="s">
        <v>2266</v>
      </c>
      <c r="L195" t="s">
        <v>2664</v>
      </c>
      <c r="M195" t="s">
        <v>2388</v>
      </c>
      <c r="O195" s="17" t="s">
        <v>2321</v>
      </c>
      <c r="P195" s="3">
        <v>1</v>
      </c>
    </row>
    <row r="196" spans="1:16" x14ac:dyDescent="0.3">
      <c r="A196" t="s">
        <v>2313</v>
      </c>
      <c r="B196" t="s">
        <v>2657</v>
      </c>
      <c r="C196" t="s">
        <v>2559</v>
      </c>
      <c r="D196" t="s">
        <v>2273</v>
      </c>
      <c r="E196" t="s">
        <v>729</v>
      </c>
      <c r="F196" t="s">
        <v>2412</v>
      </c>
      <c r="G196" t="s">
        <v>2236</v>
      </c>
      <c r="H196" t="s">
        <v>361</v>
      </c>
      <c r="I196" t="s">
        <v>2268</v>
      </c>
      <c r="J196" t="s">
        <v>2414</v>
      </c>
      <c r="K196" t="s">
        <v>2273</v>
      </c>
      <c r="L196" t="s">
        <v>729</v>
      </c>
      <c r="M196" t="s">
        <v>2415</v>
      </c>
      <c r="O196" s="17" t="s">
        <v>2321</v>
      </c>
      <c r="P196" s="3">
        <v>5</v>
      </c>
    </row>
    <row r="197" spans="1:16" x14ac:dyDescent="0.3">
      <c r="A197" t="s">
        <v>2313</v>
      </c>
      <c r="B197" t="s">
        <v>2657</v>
      </c>
      <c r="C197" t="s">
        <v>2559</v>
      </c>
      <c r="D197" t="s">
        <v>2279</v>
      </c>
      <c r="E197" t="s">
        <v>732</v>
      </c>
      <c r="F197" t="s">
        <v>2414</v>
      </c>
      <c r="G197" t="s">
        <v>2236</v>
      </c>
      <c r="H197" t="s">
        <v>361</v>
      </c>
      <c r="I197" t="s">
        <v>2268</v>
      </c>
      <c r="J197" t="s">
        <v>2414</v>
      </c>
      <c r="K197" t="s">
        <v>2279</v>
      </c>
      <c r="L197" t="s">
        <v>2665</v>
      </c>
      <c r="M197" t="s">
        <v>2415</v>
      </c>
      <c r="O197" s="17" t="s">
        <v>2321</v>
      </c>
      <c r="P197" s="3">
        <v>5</v>
      </c>
    </row>
    <row r="198" spans="1:16" x14ac:dyDescent="0.3">
      <c r="A198" t="s">
        <v>2313</v>
      </c>
      <c r="B198" t="s">
        <v>2657</v>
      </c>
      <c r="C198" t="s">
        <v>2559</v>
      </c>
      <c r="D198" t="s">
        <v>2282</v>
      </c>
      <c r="E198" t="s">
        <v>2675</v>
      </c>
      <c r="F198" t="s">
        <v>2632</v>
      </c>
      <c r="G198" t="s">
        <v>2236</v>
      </c>
      <c r="H198" t="s">
        <v>361</v>
      </c>
      <c r="I198" t="s">
        <v>2280</v>
      </c>
      <c r="J198" t="s">
        <v>2452</v>
      </c>
      <c r="K198" t="s">
        <v>2282</v>
      </c>
      <c r="L198" t="s">
        <v>2632</v>
      </c>
      <c r="M198" t="s">
        <v>2454</v>
      </c>
      <c r="O198" s="17" t="s">
        <v>2321</v>
      </c>
      <c r="P198" s="3">
        <v>6</v>
      </c>
    </row>
    <row r="199" spans="1:16" x14ac:dyDescent="0.3">
      <c r="A199" t="s">
        <v>2313</v>
      </c>
      <c r="B199" t="s">
        <v>2657</v>
      </c>
      <c r="C199" t="s">
        <v>2559</v>
      </c>
      <c r="D199" t="s">
        <v>2285</v>
      </c>
      <c r="E199" t="s">
        <v>644</v>
      </c>
      <c r="F199" t="s">
        <v>2468</v>
      </c>
      <c r="G199" t="s">
        <v>2236</v>
      </c>
      <c r="H199" t="s">
        <v>361</v>
      </c>
      <c r="I199" t="s">
        <v>2280</v>
      </c>
      <c r="J199" t="s">
        <v>2462</v>
      </c>
      <c r="K199" t="s">
        <v>2285</v>
      </c>
      <c r="L199" t="s">
        <v>640</v>
      </c>
      <c r="M199" t="s">
        <v>2464</v>
      </c>
      <c r="O199" s="17" t="s">
        <v>2321</v>
      </c>
      <c r="P199" s="3">
        <v>6</v>
      </c>
    </row>
    <row r="200" spans="1:16" x14ac:dyDescent="0.3">
      <c r="A200" t="s">
        <v>2313</v>
      </c>
      <c r="B200" t="s">
        <v>2657</v>
      </c>
      <c r="C200" t="s">
        <v>2559</v>
      </c>
      <c r="D200" t="s">
        <v>2286</v>
      </c>
      <c r="E200" t="s">
        <v>2671</v>
      </c>
      <c r="F200" t="s">
        <v>1798</v>
      </c>
      <c r="G200" t="s">
        <v>2236</v>
      </c>
      <c r="H200" t="s">
        <v>361</v>
      </c>
      <c r="I200" t="s">
        <v>2280</v>
      </c>
      <c r="J200" t="s">
        <v>2452</v>
      </c>
      <c r="K200" t="s">
        <v>2286</v>
      </c>
      <c r="L200" t="s">
        <v>1798</v>
      </c>
      <c r="M200" t="s">
        <v>2454</v>
      </c>
      <c r="O200" s="17" t="s">
        <v>2321</v>
      </c>
      <c r="P200" s="3">
        <v>6</v>
      </c>
    </row>
    <row r="201" spans="1:16" x14ac:dyDescent="0.3">
      <c r="A201" t="s">
        <v>2313</v>
      </c>
      <c r="B201" t="s">
        <v>2657</v>
      </c>
      <c r="C201" t="s">
        <v>2559</v>
      </c>
      <c r="D201" t="s">
        <v>2294</v>
      </c>
      <c r="E201" t="s">
        <v>771</v>
      </c>
      <c r="F201" t="s">
        <v>2474</v>
      </c>
      <c r="G201" t="s">
        <v>2236</v>
      </c>
      <c r="H201" t="s">
        <v>361</v>
      </c>
      <c r="I201" t="s">
        <v>2287</v>
      </c>
      <c r="J201" t="s">
        <v>2462</v>
      </c>
      <c r="K201" t="s">
        <v>2294</v>
      </c>
      <c r="L201" t="s">
        <v>2666</v>
      </c>
      <c r="M201" t="s">
        <v>2464</v>
      </c>
      <c r="O201" s="17" t="s">
        <v>2321</v>
      </c>
      <c r="P201" s="3">
        <v>6</v>
      </c>
    </row>
    <row r="202" spans="1:16" x14ac:dyDescent="0.3">
      <c r="A202" t="s">
        <v>2313</v>
      </c>
      <c r="B202" t="s">
        <v>2657</v>
      </c>
      <c r="C202" t="s">
        <v>2559</v>
      </c>
      <c r="D202" t="s">
        <v>2296</v>
      </c>
      <c r="E202" t="s">
        <v>2676</v>
      </c>
      <c r="F202" t="s">
        <v>2477</v>
      </c>
      <c r="G202" t="s">
        <v>2236</v>
      </c>
      <c r="H202" t="s">
        <v>361</v>
      </c>
      <c r="I202" t="s">
        <v>2295</v>
      </c>
      <c r="J202" t="s">
        <v>2477</v>
      </c>
      <c r="K202" t="s">
        <v>2296</v>
      </c>
      <c r="L202" t="s">
        <v>2669</v>
      </c>
      <c r="M202" t="s">
        <v>2479</v>
      </c>
      <c r="O202" s="17" t="s">
        <v>2321</v>
      </c>
      <c r="P202" s="3">
        <v>7</v>
      </c>
    </row>
    <row r="203" spans="1:16" x14ac:dyDescent="0.3">
      <c r="A203" t="s">
        <v>2313</v>
      </c>
      <c r="B203" t="s">
        <v>2657</v>
      </c>
      <c r="C203" t="s">
        <v>2559</v>
      </c>
      <c r="D203" t="s">
        <v>2297</v>
      </c>
      <c r="E203" t="s">
        <v>2677</v>
      </c>
      <c r="F203" t="s">
        <v>775</v>
      </c>
      <c r="G203" t="s">
        <v>2236</v>
      </c>
      <c r="H203" t="s">
        <v>361</v>
      </c>
      <c r="I203" t="s">
        <v>2295</v>
      </c>
      <c r="J203" t="s">
        <v>2477</v>
      </c>
      <c r="K203" t="s">
        <v>2297</v>
      </c>
      <c r="L203" t="s">
        <v>775</v>
      </c>
      <c r="M203" t="s">
        <v>2479</v>
      </c>
      <c r="O203" s="17" t="s">
        <v>2321</v>
      </c>
      <c r="P203" s="3">
        <v>7</v>
      </c>
    </row>
    <row r="204" spans="1:16" x14ac:dyDescent="0.3">
      <c r="A204" t="s">
        <v>2313</v>
      </c>
      <c r="B204" t="s">
        <v>2657</v>
      </c>
      <c r="C204" t="s">
        <v>2559</v>
      </c>
      <c r="D204" t="s">
        <v>2070</v>
      </c>
      <c r="E204" t="s">
        <v>2678</v>
      </c>
      <c r="F204" t="s">
        <v>2679</v>
      </c>
      <c r="G204" t="s">
        <v>2029</v>
      </c>
      <c r="H204" t="s">
        <v>361</v>
      </c>
      <c r="I204" t="s">
        <v>2068</v>
      </c>
      <c r="J204" t="s">
        <v>2452</v>
      </c>
      <c r="K204" t="s">
        <v>2070</v>
      </c>
      <c r="L204" t="s">
        <v>2678</v>
      </c>
      <c r="M204" t="s">
        <v>2454</v>
      </c>
      <c r="N204" s="3" t="s">
        <v>2326</v>
      </c>
      <c r="O204" s="17" t="s">
        <v>2321</v>
      </c>
      <c r="P204" s="3">
        <v>6</v>
      </c>
    </row>
    <row r="205" spans="1:16" s="13" customFormat="1" x14ac:dyDescent="0.3">
      <c r="A205" s="13" t="s">
        <v>2313</v>
      </c>
      <c r="B205" s="13" t="s">
        <v>2657</v>
      </c>
      <c r="C205" s="13" t="s">
        <v>2559</v>
      </c>
      <c r="D205" s="13" t="s">
        <v>663</v>
      </c>
      <c r="E205" s="13" t="s">
        <v>2680</v>
      </c>
      <c r="F205" s="13" t="s">
        <v>664</v>
      </c>
      <c r="G205" s="13" t="s">
        <v>657</v>
      </c>
      <c r="H205" s="13" t="s">
        <v>361</v>
      </c>
      <c r="I205" s="13" t="s">
        <v>657</v>
      </c>
      <c r="J205" s="13" t="s">
        <v>2680</v>
      </c>
      <c r="K205" s="13" t="s">
        <v>663</v>
      </c>
      <c r="L205" s="13" t="s">
        <v>2376</v>
      </c>
      <c r="M205" s="13" t="s">
        <v>2378</v>
      </c>
      <c r="O205" s="17" t="s">
        <v>2321</v>
      </c>
      <c r="P205" s="14">
        <v>11</v>
      </c>
    </row>
    <row r="206" spans="1:16" s="13" customFormat="1" x14ac:dyDescent="0.3">
      <c r="A206" s="13" t="s">
        <v>2313</v>
      </c>
      <c r="B206" s="13" t="s">
        <v>2657</v>
      </c>
      <c r="C206" s="13" t="s">
        <v>2559</v>
      </c>
      <c r="D206" s="13" t="s">
        <v>1766</v>
      </c>
      <c r="E206" s="13" t="s">
        <v>2680</v>
      </c>
      <c r="F206" s="13" t="s">
        <v>664</v>
      </c>
      <c r="G206" s="13" t="s">
        <v>1763</v>
      </c>
      <c r="H206" s="13" t="s">
        <v>361</v>
      </c>
      <c r="I206" s="13" t="s">
        <v>1763</v>
      </c>
      <c r="J206" s="13" t="s">
        <v>2680</v>
      </c>
      <c r="K206" s="13" t="s">
        <v>1766</v>
      </c>
      <c r="L206" s="13" t="s">
        <v>2376</v>
      </c>
      <c r="M206" s="13" t="s">
        <v>2378</v>
      </c>
      <c r="O206" s="17" t="s">
        <v>2321</v>
      </c>
      <c r="P206" s="14">
        <v>11</v>
      </c>
    </row>
    <row r="207" spans="1:16" s="13" customFormat="1" x14ac:dyDescent="0.3">
      <c r="A207" s="13" t="s">
        <v>2313</v>
      </c>
      <c r="B207" s="13" t="s">
        <v>2657</v>
      </c>
      <c r="C207" s="13" t="s">
        <v>2559</v>
      </c>
      <c r="D207" s="13" t="s">
        <v>2032</v>
      </c>
      <c r="E207" s="13" t="s">
        <v>2680</v>
      </c>
      <c r="F207" s="13" t="s">
        <v>664</v>
      </c>
      <c r="G207" s="13" t="s">
        <v>2030</v>
      </c>
      <c r="H207" s="13" t="s">
        <v>361</v>
      </c>
      <c r="I207" s="13" t="s">
        <v>2030</v>
      </c>
      <c r="J207" s="13" t="s">
        <v>2680</v>
      </c>
      <c r="K207" s="13" t="s">
        <v>2032</v>
      </c>
      <c r="L207" s="13" t="s">
        <v>2376</v>
      </c>
      <c r="M207" s="13" t="s">
        <v>2378</v>
      </c>
      <c r="O207" s="17" t="s">
        <v>2321</v>
      </c>
      <c r="P207" s="14">
        <v>11</v>
      </c>
    </row>
    <row r="208" spans="1:16" x14ac:dyDescent="0.3">
      <c r="A208" t="s">
        <v>2313</v>
      </c>
      <c r="B208" t="s">
        <v>2657</v>
      </c>
      <c r="C208" t="s">
        <v>2559</v>
      </c>
      <c r="D208" t="s">
        <v>2238</v>
      </c>
      <c r="E208" t="s">
        <v>2681</v>
      </c>
      <c r="F208" t="s">
        <v>2660</v>
      </c>
      <c r="G208" t="s">
        <v>2237</v>
      </c>
      <c r="H208" t="s">
        <v>361</v>
      </c>
      <c r="I208" t="s">
        <v>2237</v>
      </c>
      <c r="J208" t="s">
        <v>2682</v>
      </c>
      <c r="K208" t="s">
        <v>2238</v>
      </c>
      <c r="L208" t="s">
        <v>2681</v>
      </c>
      <c r="M208" t="s">
        <v>2682</v>
      </c>
      <c r="N208" s="3" t="s">
        <v>2326</v>
      </c>
      <c r="O208" s="17" t="s">
        <v>2321</v>
      </c>
    </row>
    <row r="209" spans="1:16" x14ac:dyDescent="0.3">
      <c r="A209" t="s">
        <v>2313</v>
      </c>
      <c r="B209" t="s">
        <v>2574</v>
      </c>
      <c r="C209" t="s">
        <v>2559</v>
      </c>
      <c r="D209" t="s">
        <v>2683</v>
      </c>
      <c r="E209" t="s">
        <v>2684</v>
      </c>
      <c r="F209" t="s">
        <v>2685</v>
      </c>
      <c r="G209" t="s">
        <v>2686</v>
      </c>
      <c r="H209" t="s">
        <v>361</v>
      </c>
      <c r="I209" t="s">
        <v>2686</v>
      </c>
      <c r="J209" t="s">
        <v>2682</v>
      </c>
      <c r="K209" t="s">
        <v>2683</v>
      </c>
      <c r="L209" t="s">
        <v>2684</v>
      </c>
      <c r="M209" t="s">
        <v>2682</v>
      </c>
      <c r="N209" s="3" t="s">
        <v>2326</v>
      </c>
      <c r="O209" s="17" t="s">
        <v>2583</v>
      </c>
    </row>
    <row r="210" spans="1:16" x14ac:dyDescent="0.3">
      <c r="A210" t="s">
        <v>2313</v>
      </c>
      <c r="B210" t="s">
        <v>2657</v>
      </c>
      <c r="C210" t="s">
        <v>2559</v>
      </c>
      <c r="D210" t="s">
        <v>692</v>
      </c>
      <c r="E210" t="s">
        <v>691</v>
      </c>
      <c r="F210" t="s">
        <v>2687</v>
      </c>
      <c r="G210" t="s">
        <v>690</v>
      </c>
      <c r="H210" t="s">
        <v>691</v>
      </c>
      <c r="I210" t="s">
        <v>690</v>
      </c>
      <c r="J210" t="s">
        <v>2682</v>
      </c>
      <c r="K210" t="s">
        <v>692</v>
      </c>
      <c r="L210" t="s">
        <v>691</v>
      </c>
      <c r="M210" t="s">
        <v>2682</v>
      </c>
      <c r="N210" s="3" t="s">
        <v>2326</v>
      </c>
      <c r="O210" s="17" t="s">
        <v>2321</v>
      </c>
    </row>
    <row r="211" spans="1:16" x14ac:dyDescent="0.3">
      <c r="A211" t="s">
        <v>2313</v>
      </c>
      <c r="B211" t="s">
        <v>2574</v>
      </c>
      <c r="C211" t="s">
        <v>2559</v>
      </c>
      <c r="D211" t="s">
        <v>2688</v>
      </c>
      <c r="E211" t="s">
        <v>2689</v>
      </c>
      <c r="F211" t="s">
        <v>2690</v>
      </c>
      <c r="G211" t="s">
        <v>2691</v>
      </c>
      <c r="H211" t="s">
        <v>2692</v>
      </c>
      <c r="I211" t="s">
        <v>2691</v>
      </c>
      <c r="J211" t="s">
        <v>2682</v>
      </c>
      <c r="K211" t="s">
        <v>2688</v>
      </c>
      <c r="L211" t="s">
        <v>2689</v>
      </c>
      <c r="M211" t="s">
        <v>2682</v>
      </c>
      <c r="N211" s="3" t="s">
        <v>2326</v>
      </c>
      <c r="O211" s="17" t="s">
        <v>2583</v>
      </c>
    </row>
    <row r="212" spans="1:16" x14ac:dyDescent="0.3">
      <c r="A212" t="s">
        <v>2313</v>
      </c>
      <c r="B212" t="s">
        <v>2657</v>
      </c>
      <c r="C212" t="s">
        <v>2559</v>
      </c>
      <c r="D212" t="s">
        <v>1775</v>
      </c>
      <c r="E212" t="s">
        <v>691</v>
      </c>
      <c r="F212" t="s">
        <v>2687</v>
      </c>
      <c r="G212" t="s">
        <v>1773</v>
      </c>
      <c r="H212" t="s">
        <v>361</v>
      </c>
      <c r="I212" t="s">
        <v>1773</v>
      </c>
      <c r="J212" t="s">
        <v>2682</v>
      </c>
      <c r="K212" t="s">
        <v>1775</v>
      </c>
      <c r="L212" t="s">
        <v>691</v>
      </c>
      <c r="M212" t="s">
        <v>2682</v>
      </c>
      <c r="N212" s="3" t="s">
        <v>2326</v>
      </c>
      <c r="O212" s="17" t="s">
        <v>2321</v>
      </c>
    </row>
    <row r="213" spans="1:16" x14ac:dyDescent="0.3">
      <c r="A213" t="s">
        <v>2313</v>
      </c>
      <c r="B213" t="s">
        <v>2574</v>
      </c>
      <c r="C213" t="s">
        <v>2559</v>
      </c>
      <c r="D213" t="s">
        <v>2693</v>
      </c>
      <c r="E213" t="s">
        <v>2694</v>
      </c>
      <c r="F213" t="s">
        <v>2695</v>
      </c>
      <c r="G213" t="s">
        <v>2624</v>
      </c>
      <c r="H213" t="s">
        <v>2625</v>
      </c>
      <c r="I213" t="s">
        <v>2624</v>
      </c>
      <c r="J213" t="s">
        <v>2682</v>
      </c>
      <c r="K213" t="s">
        <v>2693</v>
      </c>
      <c r="L213" t="s">
        <v>2694</v>
      </c>
      <c r="M213" t="s">
        <v>2682</v>
      </c>
      <c r="N213" s="3" t="s">
        <v>2326</v>
      </c>
      <c r="O213" s="17" t="s">
        <v>2583</v>
      </c>
    </row>
    <row r="214" spans="1:16" x14ac:dyDescent="0.3">
      <c r="A214" t="s">
        <v>2313</v>
      </c>
      <c r="B214" t="s">
        <v>2574</v>
      </c>
      <c r="C214" t="s">
        <v>2559</v>
      </c>
      <c r="D214" t="s">
        <v>2696</v>
      </c>
      <c r="E214" t="s">
        <v>2697</v>
      </c>
      <c r="F214" t="s">
        <v>2697</v>
      </c>
      <c r="G214" t="s">
        <v>2624</v>
      </c>
      <c r="H214" t="s">
        <v>2625</v>
      </c>
      <c r="I214" t="s">
        <v>2624</v>
      </c>
      <c r="J214" t="s">
        <v>2682</v>
      </c>
      <c r="K214" t="s">
        <v>2696</v>
      </c>
      <c r="L214" t="s">
        <v>2697</v>
      </c>
      <c r="M214" t="s">
        <v>2682</v>
      </c>
      <c r="N214" s="3" t="s">
        <v>2326</v>
      </c>
      <c r="O214" s="17" t="s">
        <v>2583</v>
      </c>
    </row>
    <row r="215" spans="1:16" x14ac:dyDescent="0.3">
      <c r="A215" t="s">
        <v>2313</v>
      </c>
      <c r="B215" t="s">
        <v>2657</v>
      </c>
      <c r="C215" t="s">
        <v>2559</v>
      </c>
      <c r="D215" t="s">
        <v>2088</v>
      </c>
      <c r="E215" t="s">
        <v>537</v>
      </c>
      <c r="F215" t="s">
        <v>2660</v>
      </c>
      <c r="G215" t="s">
        <v>2084</v>
      </c>
      <c r="H215" t="s">
        <v>2085</v>
      </c>
      <c r="I215" t="s">
        <v>2084</v>
      </c>
      <c r="J215" t="s">
        <v>2682</v>
      </c>
      <c r="K215" t="s">
        <v>2088</v>
      </c>
      <c r="L215" t="s">
        <v>537</v>
      </c>
      <c r="M215" t="s">
        <v>2682</v>
      </c>
      <c r="N215" s="3" t="s">
        <v>2326</v>
      </c>
      <c r="O215" s="17" t="s">
        <v>2321</v>
      </c>
    </row>
    <row r="216" spans="1:16" x14ac:dyDescent="0.3">
      <c r="A216" t="s">
        <v>2313</v>
      </c>
      <c r="B216" t="s">
        <v>2657</v>
      </c>
      <c r="C216" t="s">
        <v>2559</v>
      </c>
      <c r="D216" t="s">
        <v>2038</v>
      </c>
      <c r="E216" t="s">
        <v>691</v>
      </c>
      <c r="F216" t="s">
        <v>2687</v>
      </c>
      <c r="G216" t="s">
        <v>2036</v>
      </c>
      <c r="H216" t="s">
        <v>361</v>
      </c>
      <c r="I216" t="s">
        <v>2036</v>
      </c>
      <c r="J216" t="s">
        <v>2682</v>
      </c>
      <c r="K216" t="s">
        <v>2038</v>
      </c>
      <c r="L216" t="s">
        <v>691</v>
      </c>
      <c r="M216" t="s">
        <v>2682</v>
      </c>
      <c r="N216" s="3" t="s">
        <v>2326</v>
      </c>
      <c r="O216" s="17" t="s">
        <v>2321</v>
      </c>
    </row>
    <row r="217" spans="1:16" x14ac:dyDescent="0.3">
      <c r="A217" t="s">
        <v>2313</v>
      </c>
      <c r="B217" t="s">
        <v>2574</v>
      </c>
      <c r="C217" t="s">
        <v>2559</v>
      </c>
      <c r="D217" t="s">
        <v>2698</v>
      </c>
      <c r="E217" t="s">
        <v>2239</v>
      </c>
      <c r="F217" t="s">
        <v>2386</v>
      </c>
      <c r="G217" t="s">
        <v>2613</v>
      </c>
      <c r="H217" t="s">
        <v>2614</v>
      </c>
      <c r="I217" t="s">
        <v>2613</v>
      </c>
      <c r="J217" t="s">
        <v>2682</v>
      </c>
      <c r="K217" t="s">
        <v>2698</v>
      </c>
      <c r="L217" t="s">
        <v>2239</v>
      </c>
      <c r="M217" t="s">
        <v>2682</v>
      </c>
      <c r="N217" s="3" t="s">
        <v>2326</v>
      </c>
      <c r="O217" s="17" t="s">
        <v>2583</v>
      </c>
    </row>
    <row r="218" spans="1:16" x14ac:dyDescent="0.3">
      <c r="A218" t="s">
        <v>2313</v>
      </c>
      <c r="B218" t="s">
        <v>2657</v>
      </c>
      <c r="C218" t="s">
        <v>2559</v>
      </c>
      <c r="D218" t="s">
        <v>2246</v>
      </c>
      <c r="E218" t="s">
        <v>691</v>
      </c>
      <c r="F218" t="s">
        <v>2687</v>
      </c>
      <c r="G218" t="s">
        <v>2244</v>
      </c>
      <c r="H218" t="s">
        <v>361</v>
      </c>
      <c r="I218" t="s">
        <v>2244</v>
      </c>
      <c r="J218" t="s">
        <v>2682</v>
      </c>
      <c r="K218" t="s">
        <v>2246</v>
      </c>
      <c r="L218" t="s">
        <v>691</v>
      </c>
      <c r="M218" t="s">
        <v>2682</v>
      </c>
      <c r="N218" s="3" t="s">
        <v>2326</v>
      </c>
      <c r="O218" s="17" t="s">
        <v>2321</v>
      </c>
    </row>
    <row r="219" spans="1:16" x14ac:dyDescent="0.3">
      <c r="A219" t="s">
        <v>2313</v>
      </c>
      <c r="B219" t="s">
        <v>664</v>
      </c>
      <c r="C219" t="s">
        <v>2699</v>
      </c>
      <c r="D219" t="s">
        <v>2700</v>
      </c>
      <c r="E219" t="s">
        <v>2701</v>
      </c>
      <c r="F219" t="s">
        <v>2699</v>
      </c>
      <c r="G219" t="s">
        <v>2702</v>
      </c>
      <c r="H219" t="s">
        <v>2699</v>
      </c>
      <c r="I219" t="s">
        <v>2702</v>
      </c>
      <c r="J219" t="s">
        <v>2699</v>
      </c>
      <c r="K219" t="s">
        <v>2700</v>
      </c>
      <c r="L219" t="s">
        <v>2699</v>
      </c>
      <c r="M219" t="s">
        <v>2703</v>
      </c>
      <c r="O219" s="17" t="s">
        <v>2321</v>
      </c>
      <c r="P219" s="3">
        <v>200</v>
      </c>
    </row>
    <row r="220" spans="1:16" x14ac:dyDescent="0.3">
      <c r="A220" t="s">
        <v>2313</v>
      </c>
      <c r="B220" t="s">
        <v>664</v>
      </c>
      <c r="C220" t="s">
        <v>2699</v>
      </c>
      <c r="D220" t="s">
        <v>2704</v>
      </c>
      <c r="E220" t="s">
        <v>2705</v>
      </c>
      <c r="F220" t="s">
        <v>2699</v>
      </c>
      <c r="G220" t="s">
        <v>2702</v>
      </c>
      <c r="H220" t="s">
        <v>2699</v>
      </c>
      <c r="I220" t="s">
        <v>2702</v>
      </c>
      <c r="J220" t="s">
        <v>2699</v>
      </c>
      <c r="K220" t="s">
        <v>2704</v>
      </c>
      <c r="L220" t="s">
        <v>2699</v>
      </c>
      <c r="M220" t="s">
        <v>2703</v>
      </c>
      <c r="O220" s="17" t="s">
        <v>2321</v>
      </c>
      <c r="P220" s="3">
        <v>200</v>
      </c>
    </row>
    <row r="221" spans="1:16" x14ac:dyDescent="0.3">
      <c r="A221" t="s">
        <v>2313</v>
      </c>
      <c r="B221" t="s">
        <v>664</v>
      </c>
      <c r="C221" t="s">
        <v>2699</v>
      </c>
      <c r="D221" t="s">
        <v>2706</v>
      </c>
      <c r="E221" t="s">
        <v>2707</v>
      </c>
      <c r="F221" t="s">
        <v>2699</v>
      </c>
      <c r="G221" t="s">
        <v>2702</v>
      </c>
      <c r="H221" t="s">
        <v>2699</v>
      </c>
      <c r="I221" t="s">
        <v>2702</v>
      </c>
      <c r="J221" t="s">
        <v>2699</v>
      </c>
      <c r="K221" t="s">
        <v>2706</v>
      </c>
      <c r="L221" t="s">
        <v>2699</v>
      </c>
      <c r="M221" t="s">
        <v>2703</v>
      </c>
      <c r="O221" s="17" t="s">
        <v>2321</v>
      </c>
      <c r="P221" s="3">
        <v>200</v>
      </c>
    </row>
    <row r="222" spans="1:16" x14ac:dyDescent="0.3">
      <c r="A222" t="s">
        <v>2313</v>
      </c>
      <c r="B222" t="s">
        <v>664</v>
      </c>
      <c r="C222" t="s">
        <v>2699</v>
      </c>
      <c r="D222" t="s">
        <v>2708</v>
      </c>
      <c r="E222" t="s">
        <v>2328</v>
      </c>
      <c r="F222" t="s">
        <v>2699</v>
      </c>
      <c r="G222" t="s">
        <v>2702</v>
      </c>
      <c r="H222" t="s">
        <v>2699</v>
      </c>
      <c r="I222" t="s">
        <v>2702</v>
      </c>
      <c r="J222" t="s">
        <v>2699</v>
      </c>
      <c r="K222" t="s">
        <v>2708</v>
      </c>
      <c r="L222" t="s">
        <v>2699</v>
      </c>
      <c r="M222" t="s">
        <v>2703</v>
      </c>
      <c r="O222" s="17" t="s">
        <v>2321</v>
      </c>
      <c r="P222" s="3">
        <v>200</v>
      </c>
    </row>
    <row r="223" spans="1:16" x14ac:dyDescent="0.3">
      <c r="A223" t="s">
        <v>2313</v>
      </c>
      <c r="B223" t="s">
        <v>664</v>
      </c>
      <c r="C223" t="s">
        <v>2699</v>
      </c>
      <c r="D223" t="s">
        <v>2709</v>
      </c>
      <c r="E223" t="s">
        <v>2710</v>
      </c>
      <c r="F223" t="s">
        <v>2699</v>
      </c>
      <c r="G223" t="s">
        <v>2702</v>
      </c>
      <c r="H223" t="s">
        <v>2699</v>
      </c>
      <c r="I223" t="s">
        <v>2702</v>
      </c>
      <c r="J223" t="s">
        <v>2699</v>
      </c>
      <c r="K223" t="s">
        <v>2709</v>
      </c>
      <c r="L223" t="s">
        <v>2699</v>
      </c>
      <c r="M223" t="s">
        <v>2703</v>
      </c>
      <c r="O223" s="17" t="s">
        <v>2321</v>
      </c>
      <c r="P223" s="3">
        <v>200</v>
      </c>
    </row>
    <row r="224" spans="1:16" x14ac:dyDescent="0.3">
      <c r="A224" t="s">
        <v>2313</v>
      </c>
      <c r="B224" t="s">
        <v>664</v>
      </c>
      <c r="C224" t="s">
        <v>2699</v>
      </c>
      <c r="D224" t="s">
        <v>2711</v>
      </c>
      <c r="E224" t="s">
        <v>2712</v>
      </c>
      <c r="F224" t="s">
        <v>2699</v>
      </c>
      <c r="G224" t="s">
        <v>2702</v>
      </c>
      <c r="H224" t="s">
        <v>2699</v>
      </c>
      <c r="I224" t="s">
        <v>2702</v>
      </c>
      <c r="J224" t="s">
        <v>2699</v>
      </c>
      <c r="K224" t="s">
        <v>2711</v>
      </c>
      <c r="L224" t="s">
        <v>2699</v>
      </c>
      <c r="M224" t="s">
        <v>2703</v>
      </c>
      <c r="O224" s="17" t="s">
        <v>2321</v>
      </c>
      <c r="P224" s="3">
        <v>200</v>
      </c>
    </row>
    <row r="225" spans="1:16" x14ac:dyDescent="0.3">
      <c r="A225" t="s">
        <v>2313</v>
      </c>
      <c r="B225" t="s">
        <v>664</v>
      </c>
      <c r="C225" t="s">
        <v>2699</v>
      </c>
      <c r="D225" t="s">
        <v>2713</v>
      </c>
      <c r="E225" t="s">
        <v>2714</v>
      </c>
      <c r="F225" t="s">
        <v>2699</v>
      </c>
      <c r="G225" t="s">
        <v>2702</v>
      </c>
      <c r="H225" t="s">
        <v>2699</v>
      </c>
      <c r="I225" t="s">
        <v>2702</v>
      </c>
      <c r="J225" t="s">
        <v>2699</v>
      </c>
      <c r="K225" t="s">
        <v>2713</v>
      </c>
      <c r="L225" t="s">
        <v>2699</v>
      </c>
      <c r="M225" t="s">
        <v>2703</v>
      </c>
      <c r="O225" s="17" t="s">
        <v>2321</v>
      </c>
      <c r="P225" s="3">
        <v>200</v>
      </c>
    </row>
    <row r="226" spans="1:16" x14ac:dyDescent="0.3">
      <c r="A226" t="s">
        <v>2313</v>
      </c>
      <c r="B226" t="s">
        <v>2574</v>
      </c>
      <c r="C226" t="s">
        <v>2559</v>
      </c>
      <c r="D226" t="s">
        <v>2715</v>
      </c>
      <c r="E226" t="s">
        <v>2496</v>
      </c>
      <c r="F226" t="s">
        <v>2496</v>
      </c>
      <c r="G226" t="s">
        <v>2578</v>
      </c>
      <c r="H226" t="s">
        <v>2716</v>
      </c>
      <c r="I226" t="s">
        <v>2600</v>
      </c>
      <c r="J226" t="s">
        <v>2452</v>
      </c>
      <c r="K226" t="s">
        <v>2715</v>
      </c>
      <c r="L226" t="s">
        <v>2496</v>
      </c>
      <c r="M226" t="s">
        <v>2454</v>
      </c>
      <c r="O226" s="17" t="s">
        <v>2583</v>
      </c>
      <c r="P226" s="3">
        <v>6</v>
      </c>
    </row>
    <row r="227" spans="1:16" x14ac:dyDescent="0.3">
      <c r="A227" t="s">
        <v>2313</v>
      </c>
      <c r="B227" t="s">
        <v>664</v>
      </c>
      <c r="C227" t="s">
        <v>2314</v>
      </c>
      <c r="D227" t="s">
        <v>2717</v>
      </c>
      <c r="E227" t="s">
        <v>2718</v>
      </c>
      <c r="F227" t="s">
        <v>2718</v>
      </c>
      <c r="G227" t="s">
        <v>2317</v>
      </c>
      <c r="H227" t="s">
        <v>2318</v>
      </c>
      <c r="I227" t="s">
        <v>2499</v>
      </c>
      <c r="J227" t="s">
        <v>2500</v>
      </c>
      <c r="K227" t="s">
        <v>2717</v>
      </c>
      <c r="L227" t="s">
        <v>2718</v>
      </c>
      <c r="M227" t="s">
        <v>2501</v>
      </c>
      <c r="O227" s="17" t="s">
        <v>2321</v>
      </c>
      <c r="P227" s="3">
        <v>2</v>
      </c>
    </row>
    <row r="228" spans="1:16" x14ac:dyDescent="0.3">
      <c r="A228" t="s">
        <v>2313</v>
      </c>
      <c r="B228" t="s">
        <v>664</v>
      </c>
      <c r="C228" t="s">
        <v>2314</v>
      </c>
      <c r="D228" s="9" t="s">
        <v>2719</v>
      </c>
      <c r="E228" t="s">
        <v>2720</v>
      </c>
      <c r="F228" t="s">
        <v>2720</v>
      </c>
      <c r="G228" t="s">
        <v>2317</v>
      </c>
      <c r="H228" t="s">
        <v>2318</v>
      </c>
      <c r="I228" t="s">
        <v>2345</v>
      </c>
      <c r="J228" t="s">
        <v>2344</v>
      </c>
      <c r="K228" t="s">
        <v>2345</v>
      </c>
      <c r="L228" t="s">
        <v>2344</v>
      </c>
      <c r="M228" t="s">
        <v>2346</v>
      </c>
      <c r="O228" s="17" t="s">
        <v>2321</v>
      </c>
      <c r="P228" s="3">
        <v>4</v>
      </c>
    </row>
    <row r="229" spans="1:16" x14ac:dyDescent="0.3">
      <c r="A229" t="s">
        <v>2313</v>
      </c>
      <c r="B229" t="s">
        <v>664</v>
      </c>
      <c r="C229" t="s">
        <v>2699</v>
      </c>
      <c r="D229" t="s">
        <v>2721</v>
      </c>
      <c r="E229" t="s">
        <v>2722</v>
      </c>
      <c r="F229" t="s">
        <v>2699</v>
      </c>
      <c r="G229" t="s">
        <v>2702</v>
      </c>
      <c r="H229" t="s">
        <v>2699</v>
      </c>
      <c r="I229" t="s">
        <v>2702</v>
      </c>
      <c r="J229" t="s">
        <v>2699</v>
      </c>
      <c r="K229" t="s">
        <v>2713</v>
      </c>
      <c r="L229" t="s">
        <v>2699</v>
      </c>
      <c r="M229" t="s">
        <v>2703</v>
      </c>
      <c r="O229" s="17" t="s">
        <v>2321</v>
      </c>
      <c r="P229" s="3">
        <v>200</v>
      </c>
    </row>
    <row r="230" spans="1:16" x14ac:dyDescent="0.3">
      <c r="A230" t="s">
        <v>2313</v>
      </c>
      <c r="B230" t="s">
        <v>664</v>
      </c>
      <c r="C230" t="s">
        <v>2314</v>
      </c>
      <c r="D230" t="s">
        <v>2723</v>
      </c>
      <c r="E230" t="s">
        <v>2724</v>
      </c>
      <c r="F230" t="s">
        <v>2724</v>
      </c>
      <c r="G230" t="s">
        <v>2317</v>
      </c>
      <c r="H230" t="s">
        <v>2318</v>
      </c>
      <c r="I230" t="s">
        <v>2387</v>
      </c>
      <c r="J230" t="s">
        <v>2386</v>
      </c>
      <c r="K230" t="s">
        <v>2723</v>
      </c>
      <c r="L230" t="s">
        <v>2386</v>
      </c>
      <c r="M230" t="s">
        <v>2388</v>
      </c>
      <c r="O230" s="17" t="s">
        <v>2321</v>
      </c>
      <c r="P230" s="3">
        <v>1</v>
      </c>
    </row>
    <row r="231" spans="1:16" x14ac:dyDescent="0.3">
      <c r="A231" t="s">
        <v>2313</v>
      </c>
      <c r="B231" t="s">
        <v>664</v>
      </c>
      <c r="C231" t="s">
        <v>2314</v>
      </c>
      <c r="D231" t="s">
        <v>2725</v>
      </c>
      <c r="E231" t="s">
        <v>2726</v>
      </c>
      <c r="F231" t="s">
        <v>2726</v>
      </c>
      <c r="G231" t="s">
        <v>2317</v>
      </c>
      <c r="H231" t="s">
        <v>2318</v>
      </c>
      <c r="I231" t="s">
        <v>2387</v>
      </c>
      <c r="J231" t="s">
        <v>2386</v>
      </c>
      <c r="K231" t="s">
        <v>2725</v>
      </c>
      <c r="L231" t="s">
        <v>2386</v>
      </c>
      <c r="M231" t="s">
        <v>2388</v>
      </c>
      <c r="O231" s="17" t="s">
        <v>2321</v>
      </c>
      <c r="P231" s="3">
        <v>1</v>
      </c>
    </row>
    <row r="232" spans="1:16" x14ac:dyDescent="0.3">
      <c r="A232" t="s">
        <v>2313</v>
      </c>
      <c r="B232" t="s">
        <v>664</v>
      </c>
      <c r="C232" t="s">
        <v>2699</v>
      </c>
      <c r="D232" t="s">
        <v>2727</v>
      </c>
      <c r="E232" t="s">
        <v>2728</v>
      </c>
      <c r="F232" t="s">
        <v>2699</v>
      </c>
      <c r="G232" t="s">
        <v>2702</v>
      </c>
      <c r="H232" t="s">
        <v>2699</v>
      </c>
      <c r="I232" t="s">
        <v>2702</v>
      </c>
      <c r="J232" t="s">
        <v>2699</v>
      </c>
      <c r="K232" t="s">
        <v>2727</v>
      </c>
      <c r="L232" t="s">
        <v>2699</v>
      </c>
      <c r="M232" t="s">
        <v>2703</v>
      </c>
      <c r="O232" s="17" t="s">
        <v>2321</v>
      </c>
      <c r="P232" s="3">
        <v>200</v>
      </c>
    </row>
    <row r="233" spans="1:16" x14ac:dyDescent="0.3">
      <c r="A233" t="s">
        <v>2313</v>
      </c>
      <c r="B233" t="s">
        <v>664</v>
      </c>
      <c r="C233" t="s">
        <v>2314</v>
      </c>
      <c r="D233" s="10" t="s">
        <v>2729</v>
      </c>
      <c r="E233" t="s">
        <v>2730</v>
      </c>
      <c r="F233" t="s">
        <v>2730</v>
      </c>
      <c r="G233" t="s">
        <v>2317</v>
      </c>
      <c r="H233" t="s">
        <v>2318</v>
      </c>
      <c r="I233" t="s">
        <v>2499</v>
      </c>
      <c r="J233" t="s">
        <v>2344</v>
      </c>
      <c r="K233" t="s">
        <v>2499</v>
      </c>
      <c r="L233" t="s">
        <v>2344</v>
      </c>
      <c r="M233" t="s">
        <v>2346</v>
      </c>
      <c r="O233" s="17" t="s">
        <v>2321</v>
      </c>
      <c r="P233" s="3">
        <v>4</v>
      </c>
    </row>
    <row r="234" spans="1:16" x14ac:dyDescent="0.3">
      <c r="A234" t="s">
        <v>2685</v>
      </c>
      <c r="B234" t="s">
        <v>2685</v>
      </c>
      <c r="C234" t="s">
        <v>2685</v>
      </c>
      <c r="D234" s="6" t="s">
        <v>2731</v>
      </c>
      <c r="E234" t="s">
        <v>2732</v>
      </c>
      <c r="F234" t="s">
        <v>2732</v>
      </c>
      <c r="G234" t="s">
        <v>2733</v>
      </c>
      <c r="H234" t="s">
        <v>2734</v>
      </c>
      <c r="I234" s="7" t="s">
        <v>2735</v>
      </c>
      <c r="J234" t="s">
        <v>2736</v>
      </c>
      <c r="K234" s="6" t="s">
        <v>2731</v>
      </c>
      <c r="L234" t="s">
        <v>2732</v>
      </c>
      <c r="M234" t="s">
        <v>2368</v>
      </c>
      <c r="O234" s="17" t="s">
        <v>2321</v>
      </c>
      <c r="P234" s="3">
        <v>9</v>
      </c>
    </row>
    <row r="235" spans="1:16" x14ac:dyDescent="0.3">
      <c r="A235" t="s">
        <v>2654</v>
      </c>
      <c r="B235" t="s">
        <v>2654</v>
      </c>
      <c r="C235" t="s">
        <v>2654</v>
      </c>
      <c r="D235" s="6" t="s">
        <v>2737</v>
      </c>
      <c r="E235" t="s">
        <v>2654</v>
      </c>
      <c r="F235" t="s">
        <v>2654</v>
      </c>
      <c r="G235" t="s">
        <v>2738</v>
      </c>
      <c r="H235" t="s">
        <v>2739</v>
      </c>
      <c r="I235" s="6" t="s">
        <v>2737</v>
      </c>
      <c r="J235" t="s">
        <v>2654</v>
      </c>
      <c r="K235" s="6" t="s">
        <v>2737</v>
      </c>
      <c r="L235" t="s">
        <v>2654</v>
      </c>
      <c r="M235" t="s">
        <v>2682</v>
      </c>
      <c r="O235" s="17" t="s">
        <v>2321</v>
      </c>
    </row>
    <row r="236" spans="1:16" x14ac:dyDescent="0.3">
      <c r="A236" t="s">
        <v>2740</v>
      </c>
      <c r="B236" t="s">
        <v>2740</v>
      </c>
      <c r="C236" t="s">
        <v>2740</v>
      </c>
      <c r="D236" s="6" t="s">
        <v>2741</v>
      </c>
      <c r="E236" t="s">
        <v>2740</v>
      </c>
      <c r="F236" t="s">
        <v>2740</v>
      </c>
      <c r="G236" t="s">
        <v>2742</v>
      </c>
      <c r="H236" t="s">
        <v>2743</v>
      </c>
      <c r="I236" t="s">
        <v>2744</v>
      </c>
      <c r="J236" t="s">
        <v>2745</v>
      </c>
      <c r="K236" s="6" t="s">
        <v>2741</v>
      </c>
      <c r="L236" t="s">
        <v>2740</v>
      </c>
      <c r="M236" t="s">
        <v>2682</v>
      </c>
      <c r="O236" s="17" t="s">
        <v>2321</v>
      </c>
    </row>
    <row r="237" spans="1:16" x14ac:dyDescent="0.3">
      <c r="A237" t="s">
        <v>2685</v>
      </c>
      <c r="B237" t="s">
        <v>2685</v>
      </c>
      <c r="C237" t="s">
        <v>2685</v>
      </c>
      <c r="D237" s="6" t="s">
        <v>2746</v>
      </c>
      <c r="E237" t="s">
        <v>2747</v>
      </c>
      <c r="F237" t="s">
        <v>2748</v>
      </c>
      <c r="G237" t="s">
        <v>2749</v>
      </c>
      <c r="H237" t="s">
        <v>2750</v>
      </c>
      <c r="I237" t="s">
        <v>2751</v>
      </c>
      <c r="J237" t="s">
        <v>2736</v>
      </c>
      <c r="K237" s="6" t="s">
        <v>2746</v>
      </c>
      <c r="L237" t="s">
        <v>2747</v>
      </c>
      <c r="M237" t="s">
        <v>2368</v>
      </c>
      <c r="O237" s="17" t="s">
        <v>2321</v>
      </c>
      <c r="P237" s="3">
        <v>9</v>
      </c>
    </row>
    <row r="238" spans="1:16" x14ac:dyDescent="0.3">
      <c r="A238" t="s">
        <v>2685</v>
      </c>
      <c r="B238" t="s">
        <v>2685</v>
      </c>
      <c r="C238" t="s">
        <v>2685</v>
      </c>
      <c r="D238" s="6" t="s">
        <v>2752</v>
      </c>
      <c r="E238" t="s">
        <v>2753</v>
      </c>
      <c r="F238" t="s">
        <v>2754</v>
      </c>
      <c r="G238" t="s">
        <v>2749</v>
      </c>
      <c r="H238" t="s">
        <v>2750</v>
      </c>
      <c r="I238" t="s">
        <v>2751</v>
      </c>
      <c r="J238" t="s">
        <v>2736</v>
      </c>
      <c r="K238" s="6" t="s">
        <v>2752</v>
      </c>
      <c r="L238" t="s">
        <v>2753</v>
      </c>
      <c r="M238" t="s">
        <v>2368</v>
      </c>
      <c r="O238" s="17" t="s">
        <v>2321</v>
      </c>
      <c r="P238" s="3">
        <v>9</v>
      </c>
    </row>
    <row r="239" spans="1:16" x14ac:dyDescent="0.3">
      <c r="A239" t="s">
        <v>2685</v>
      </c>
      <c r="B239" t="s">
        <v>2685</v>
      </c>
      <c r="C239" t="s">
        <v>2685</v>
      </c>
      <c r="D239" s="6" t="s">
        <v>2755</v>
      </c>
      <c r="E239" t="s">
        <v>2756</v>
      </c>
      <c r="F239" t="s">
        <v>2757</v>
      </c>
      <c r="G239" t="s">
        <v>2749</v>
      </c>
      <c r="H239" t="s">
        <v>2750</v>
      </c>
      <c r="I239" t="s">
        <v>2751</v>
      </c>
      <c r="J239" t="s">
        <v>2736</v>
      </c>
      <c r="K239" s="6" t="s">
        <v>2755</v>
      </c>
      <c r="L239" t="s">
        <v>2756</v>
      </c>
      <c r="M239" t="s">
        <v>2368</v>
      </c>
      <c r="O239" s="17" t="s">
        <v>2321</v>
      </c>
      <c r="P239" s="3">
        <v>9</v>
      </c>
    </row>
    <row r="240" spans="1:16" x14ac:dyDescent="0.3">
      <c r="A240" t="s">
        <v>2685</v>
      </c>
      <c r="B240" t="s">
        <v>2685</v>
      </c>
      <c r="C240" t="s">
        <v>2685</v>
      </c>
      <c r="D240" s="6" t="s">
        <v>2758</v>
      </c>
      <c r="E240" t="s">
        <v>2759</v>
      </c>
      <c r="F240" t="s">
        <v>2760</v>
      </c>
      <c r="G240" t="s">
        <v>2749</v>
      </c>
      <c r="H240" t="s">
        <v>2750</v>
      </c>
      <c r="I240" t="s">
        <v>2751</v>
      </c>
      <c r="J240" t="s">
        <v>2736</v>
      </c>
      <c r="K240" s="6" t="s">
        <v>2758</v>
      </c>
      <c r="L240" t="s">
        <v>2759</v>
      </c>
      <c r="M240" t="s">
        <v>2368</v>
      </c>
      <c r="O240" s="17" t="s">
        <v>2321</v>
      </c>
      <c r="P240" s="3">
        <v>9</v>
      </c>
    </row>
    <row r="241" spans="1:16" x14ac:dyDescent="0.3">
      <c r="A241" t="s">
        <v>2685</v>
      </c>
      <c r="B241" t="s">
        <v>2685</v>
      </c>
      <c r="C241" t="s">
        <v>2685</v>
      </c>
      <c r="D241" s="6" t="s">
        <v>2761</v>
      </c>
      <c r="E241" t="s">
        <v>2762</v>
      </c>
      <c r="F241" t="s">
        <v>2763</v>
      </c>
      <c r="G241" t="s">
        <v>2749</v>
      </c>
      <c r="H241" t="s">
        <v>2750</v>
      </c>
      <c r="I241" t="s">
        <v>2751</v>
      </c>
      <c r="J241" t="s">
        <v>2736</v>
      </c>
      <c r="K241" s="6" t="s">
        <v>2761</v>
      </c>
      <c r="L241" t="s">
        <v>2762</v>
      </c>
      <c r="M241" t="s">
        <v>2368</v>
      </c>
      <c r="O241" s="17" t="s">
        <v>2321</v>
      </c>
      <c r="P241" s="3">
        <v>9</v>
      </c>
    </row>
    <row r="242" spans="1:16" x14ac:dyDescent="0.3">
      <c r="A242" t="s">
        <v>2685</v>
      </c>
      <c r="B242" t="s">
        <v>2685</v>
      </c>
      <c r="C242" t="s">
        <v>2685</v>
      </c>
      <c r="D242" s="6" t="s">
        <v>2764</v>
      </c>
      <c r="E242" t="s">
        <v>2765</v>
      </c>
      <c r="F242" t="s">
        <v>2766</v>
      </c>
      <c r="G242" t="s">
        <v>2749</v>
      </c>
      <c r="H242" t="s">
        <v>2750</v>
      </c>
      <c r="I242" t="s">
        <v>2751</v>
      </c>
      <c r="J242" t="s">
        <v>2736</v>
      </c>
      <c r="K242" s="6" t="s">
        <v>2764</v>
      </c>
      <c r="L242" t="s">
        <v>2765</v>
      </c>
      <c r="M242" t="s">
        <v>2368</v>
      </c>
      <c r="O242" s="17" t="s">
        <v>2321</v>
      </c>
      <c r="P242" s="3">
        <v>9</v>
      </c>
    </row>
    <row r="243" spans="1:16" x14ac:dyDescent="0.3">
      <c r="A243" t="s">
        <v>2685</v>
      </c>
      <c r="B243" t="s">
        <v>2685</v>
      </c>
      <c r="C243" t="s">
        <v>2685</v>
      </c>
      <c r="D243" s="6" t="s">
        <v>2767</v>
      </c>
      <c r="E243" t="s">
        <v>2768</v>
      </c>
      <c r="F243" t="s">
        <v>2769</v>
      </c>
      <c r="G243" t="s">
        <v>2749</v>
      </c>
      <c r="H243" t="s">
        <v>2750</v>
      </c>
      <c r="I243" t="s">
        <v>2751</v>
      </c>
      <c r="J243" t="s">
        <v>2736</v>
      </c>
      <c r="K243" s="6" t="s">
        <v>2767</v>
      </c>
      <c r="L243" t="s">
        <v>2768</v>
      </c>
      <c r="M243" t="s">
        <v>2368</v>
      </c>
      <c r="O243" s="17" t="s">
        <v>2321</v>
      </c>
      <c r="P243" s="3">
        <v>9</v>
      </c>
    </row>
    <row r="244" spans="1:16" x14ac:dyDescent="0.3">
      <c r="A244" t="s">
        <v>2313</v>
      </c>
      <c r="B244" t="s">
        <v>2574</v>
      </c>
      <c r="C244" t="s">
        <v>2559</v>
      </c>
      <c r="D244" s="6" t="s">
        <v>2770</v>
      </c>
      <c r="E244" t="s">
        <v>2771</v>
      </c>
      <c r="F244" t="s">
        <v>2772</v>
      </c>
      <c r="G244" t="s">
        <v>2578</v>
      </c>
      <c r="H244" t="s">
        <v>2579</v>
      </c>
      <c r="I244" t="s">
        <v>2580</v>
      </c>
      <c r="J244" t="s">
        <v>2452</v>
      </c>
      <c r="K244" s="6" t="s">
        <v>2600</v>
      </c>
      <c r="L244" t="s">
        <v>2773</v>
      </c>
      <c r="M244" t="s">
        <v>2454</v>
      </c>
      <c r="O244" s="17" t="s">
        <v>2583</v>
      </c>
      <c r="P244" s="3">
        <v>6</v>
      </c>
    </row>
    <row r="245" spans="1:16" x14ac:dyDescent="0.3">
      <c r="A245" t="s">
        <v>2313</v>
      </c>
      <c r="B245" t="s">
        <v>2657</v>
      </c>
      <c r="C245" t="s">
        <v>2559</v>
      </c>
      <c r="D245" s="6" t="s">
        <v>2774</v>
      </c>
      <c r="E245" t="s">
        <v>2775</v>
      </c>
      <c r="F245" t="s">
        <v>2776</v>
      </c>
      <c r="G245" t="s">
        <v>2777</v>
      </c>
      <c r="H245" t="s">
        <v>2778</v>
      </c>
      <c r="I245" t="s">
        <v>638</v>
      </c>
      <c r="J245" t="s">
        <v>2386</v>
      </c>
      <c r="K245" t="s">
        <v>671</v>
      </c>
      <c r="L245" t="s">
        <v>672</v>
      </c>
      <c r="M245" t="s">
        <v>2388</v>
      </c>
      <c r="O245" s="17" t="s">
        <v>2321</v>
      </c>
      <c r="P245" s="3">
        <v>1</v>
      </c>
    </row>
    <row r="246" spans="1:16" x14ac:dyDescent="0.3">
      <c r="A246" t="s">
        <v>2313</v>
      </c>
      <c r="B246" t="s">
        <v>2657</v>
      </c>
      <c r="C246" t="s">
        <v>2559</v>
      </c>
      <c r="D246" s="6" t="s">
        <v>2779</v>
      </c>
      <c r="E246" t="s">
        <v>2780</v>
      </c>
      <c r="F246" t="s">
        <v>2781</v>
      </c>
      <c r="G246" t="s">
        <v>2777</v>
      </c>
      <c r="H246" t="s">
        <v>2778</v>
      </c>
      <c r="I246" t="s">
        <v>638</v>
      </c>
      <c r="J246" t="s">
        <v>2477</v>
      </c>
      <c r="K246" s="6" t="s">
        <v>2782</v>
      </c>
      <c r="L246" t="s">
        <v>2780</v>
      </c>
      <c r="M246" t="s">
        <v>2479</v>
      </c>
      <c r="O246" s="17" t="s">
        <v>2321</v>
      </c>
      <c r="P246" s="3">
        <v>7</v>
      </c>
    </row>
    <row r="247" spans="1:16" x14ac:dyDescent="0.3">
      <c r="A247" t="s">
        <v>2313</v>
      </c>
      <c r="B247" t="s">
        <v>2657</v>
      </c>
      <c r="C247" t="s">
        <v>2559</v>
      </c>
      <c r="D247" s="6" t="s">
        <v>2783</v>
      </c>
      <c r="E247" t="s">
        <v>2784</v>
      </c>
      <c r="F247" t="s">
        <v>2785</v>
      </c>
      <c r="G247" t="s">
        <v>2578</v>
      </c>
      <c r="H247" t="s">
        <v>2579</v>
      </c>
      <c r="I247" t="s">
        <v>2786</v>
      </c>
      <c r="J247" t="s">
        <v>2365</v>
      </c>
      <c r="K247" s="6" t="s">
        <v>2686</v>
      </c>
      <c r="L247" t="s">
        <v>2784</v>
      </c>
      <c r="M247" t="s">
        <v>2368</v>
      </c>
      <c r="O247" s="17" t="s">
        <v>2583</v>
      </c>
      <c r="P247" s="3">
        <v>9</v>
      </c>
    </row>
    <row r="248" spans="1:16" x14ac:dyDescent="0.3">
      <c r="A248" t="s">
        <v>2313</v>
      </c>
      <c r="B248" t="s">
        <v>2657</v>
      </c>
      <c r="C248" t="s">
        <v>2559</v>
      </c>
      <c r="D248" s="6" t="s">
        <v>2787</v>
      </c>
      <c r="E248" t="s">
        <v>2788</v>
      </c>
      <c r="F248" t="s">
        <v>2788</v>
      </c>
      <c r="G248" t="s">
        <v>2777</v>
      </c>
      <c r="H248" t="s">
        <v>2778</v>
      </c>
      <c r="I248" t="s">
        <v>638</v>
      </c>
      <c r="J248" t="s">
        <v>2462</v>
      </c>
      <c r="K248" t="s">
        <v>718</v>
      </c>
      <c r="L248" t="s">
        <v>719</v>
      </c>
      <c r="M248" t="s">
        <v>2464</v>
      </c>
      <c r="O248" s="17" t="s">
        <v>2321</v>
      </c>
      <c r="P248" s="3">
        <v>6</v>
      </c>
    </row>
    <row r="249" spans="1:16" x14ac:dyDescent="0.3">
      <c r="A249" t="s">
        <v>2313</v>
      </c>
      <c r="B249" t="s">
        <v>2657</v>
      </c>
      <c r="C249" t="s">
        <v>2559</v>
      </c>
      <c r="D249" s="6" t="s">
        <v>2789</v>
      </c>
      <c r="E249" t="s">
        <v>2619</v>
      </c>
      <c r="F249" t="s">
        <v>2619</v>
      </c>
      <c r="G249" t="s">
        <v>2578</v>
      </c>
      <c r="H249" t="s">
        <v>2579</v>
      </c>
      <c r="I249" t="s">
        <v>2580</v>
      </c>
      <c r="J249" t="s">
        <v>2452</v>
      </c>
      <c r="K249" s="6" t="s">
        <v>2600</v>
      </c>
      <c r="L249" t="s">
        <v>2773</v>
      </c>
      <c r="M249" t="s">
        <v>2454</v>
      </c>
      <c r="O249" s="17" t="s">
        <v>2583</v>
      </c>
      <c r="P249" s="3">
        <v>6</v>
      </c>
    </row>
    <row r="250" spans="1:16" x14ac:dyDescent="0.3">
      <c r="A250" t="s">
        <v>2313</v>
      </c>
      <c r="B250" t="s">
        <v>2657</v>
      </c>
      <c r="C250" t="s">
        <v>2559</v>
      </c>
      <c r="D250" s="6" t="s">
        <v>2790</v>
      </c>
      <c r="E250" t="s">
        <v>2617</v>
      </c>
      <c r="F250" t="s">
        <v>2617</v>
      </c>
      <c r="G250" t="s">
        <v>2578</v>
      </c>
      <c r="H250" t="s">
        <v>2579</v>
      </c>
      <c r="I250" t="s">
        <v>2580</v>
      </c>
      <c r="J250" t="s">
        <v>2452</v>
      </c>
      <c r="K250" s="6" t="s">
        <v>2600</v>
      </c>
      <c r="L250" t="s">
        <v>2773</v>
      </c>
      <c r="M250" t="s">
        <v>2454</v>
      </c>
      <c r="O250" s="17" t="s">
        <v>2583</v>
      </c>
      <c r="P250" s="3">
        <v>6</v>
      </c>
    </row>
    <row r="251" spans="1:16" x14ac:dyDescent="0.3">
      <c r="A251" t="s">
        <v>2313</v>
      </c>
      <c r="B251" t="s">
        <v>2574</v>
      </c>
      <c r="C251" t="s">
        <v>2559</v>
      </c>
      <c r="D251" s="6" t="s">
        <v>2791</v>
      </c>
      <c r="E251" t="s">
        <v>2771</v>
      </c>
      <c r="F251" t="s">
        <v>2772</v>
      </c>
      <c r="G251" t="s">
        <v>2624</v>
      </c>
      <c r="H251" t="s">
        <v>2625</v>
      </c>
      <c r="I251" s="6" t="s">
        <v>2791</v>
      </c>
      <c r="J251" t="s">
        <v>2452</v>
      </c>
      <c r="K251" s="6" t="s">
        <v>2791</v>
      </c>
      <c r="L251" t="s">
        <v>2771</v>
      </c>
      <c r="M251" t="s">
        <v>2454</v>
      </c>
      <c r="O251" s="17" t="s">
        <v>2583</v>
      </c>
      <c r="P251" s="3">
        <v>6</v>
      </c>
    </row>
    <row r="252" spans="1:16" x14ac:dyDescent="0.3">
      <c r="A252" t="s">
        <v>2313</v>
      </c>
      <c r="B252" t="s">
        <v>2657</v>
      </c>
      <c r="C252" t="s">
        <v>2559</v>
      </c>
      <c r="D252" s="6" t="s">
        <v>2792</v>
      </c>
      <c r="E252" t="s">
        <v>2775</v>
      </c>
      <c r="F252" t="s">
        <v>2776</v>
      </c>
      <c r="G252" t="s">
        <v>2793</v>
      </c>
      <c r="H252" t="s">
        <v>2794</v>
      </c>
      <c r="I252" t="s">
        <v>1762</v>
      </c>
      <c r="J252" t="s">
        <v>2386</v>
      </c>
      <c r="K252" t="s">
        <v>1763</v>
      </c>
      <c r="L252" t="s">
        <v>658</v>
      </c>
      <c r="M252" t="s">
        <v>2388</v>
      </c>
      <c r="O252" s="17" t="s">
        <v>2321</v>
      </c>
      <c r="P252" s="3">
        <v>1</v>
      </c>
    </row>
    <row r="253" spans="1:16" x14ac:dyDescent="0.3">
      <c r="A253" t="s">
        <v>2313</v>
      </c>
      <c r="B253" t="s">
        <v>2657</v>
      </c>
      <c r="C253" t="s">
        <v>2559</v>
      </c>
      <c r="D253" s="6" t="s">
        <v>2795</v>
      </c>
      <c r="E253" t="s">
        <v>2780</v>
      </c>
      <c r="F253" t="s">
        <v>2781</v>
      </c>
      <c r="G253" t="s">
        <v>2793</v>
      </c>
      <c r="H253" t="s">
        <v>2794</v>
      </c>
      <c r="I253" t="s">
        <v>1762</v>
      </c>
      <c r="J253" t="s">
        <v>2477</v>
      </c>
      <c r="K253" t="s">
        <v>1763</v>
      </c>
      <c r="L253" t="s">
        <v>2780</v>
      </c>
      <c r="M253" t="s">
        <v>2479</v>
      </c>
      <c r="O253" s="17" t="s">
        <v>2321</v>
      </c>
      <c r="P253" s="3">
        <v>7</v>
      </c>
    </row>
    <row r="254" spans="1:16" x14ac:dyDescent="0.3">
      <c r="A254" t="s">
        <v>2313</v>
      </c>
      <c r="B254" t="s">
        <v>2657</v>
      </c>
      <c r="C254" t="s">
        <v>2559</v>
      </c>
      <c r="D254" s="6" t="s">
        <v>2796</v>
      </c>
      <c r="E254" t="s">
        <v>2784</v>
      </c>
      <c r="F254" t="s">
        <v>2785</v>
      </c>
      <c r="G254" t="s">
        <v>2624</v>
      </c>
      <c r="H254" t="s">
        <v>2625</v>
      </c>
      <c r="I254" s="6" t="s">
        <v>2796</v>
      </c>
      <c r="J254" t="s">
        <v>2365</v>
      </c>
      <c r="K254" s="6" t="s">
        <v>2796</v>
      </c>
      <c r="L254" t="s">
        <v>2784</v>
      </c>
      <c r="M254" t="s">
        <v>2368</v>
      </c>
      <c r="O254" s="17" t="s">
        <v>2583</v>
      </c>
      <c r="P254" s="3">
        <v>9</v>
      </c>
    </row>
    <row r="255" spans="1:16" x14ac:dyDescent="0.3">
      <c r="A255" t="s">
        <v>2313</v>
      </c>
      <c r="B255" t="s">
        <v>2657</v>
      </c>
      <c r="C255" t="s">
        <v>2559</v>
      </c>
      <c r="D255" s="6" t="s">
        <v>2797</v>
      </c>
      <c r="E255" t="s">
        <v>2788</v>
      </c>
      <c r="F255" t="s">
        <v>2788</v>
      </c>
      <c r="G255" t="s">
        <v>2793</v>
      </c>
      <c r="H255" t="s">
        <v>2794</v>
      </c>
      <c r="I255" t="s">
        <v>1762</v>
      </c>
      <c r="J255" t="s">
        <v>2462</v>
      </c>
      <c r="K255" t="s">
        <v>1763</v>
      </c>
      <c r="L255" t="s">
        <v>658</v>
      </c>
      <c r="M255" t="s">
        <v>2464</v>
      </c>
      <c r="O255" s="17" t="s">
        <v>2321</v>
      </c>
      <c r="P255" s="3">
        <v>6</v>
      </c>
    </row>
    <row r="256" spans="1:16" x14ac:dyDescent="0.3">
      <c r="A256" t="s">
        <v>2313</v>
      </c>
      <c r="B256" t="s">
        <v>2574</v>
      </c>
      <c r="C256" t="s">
        <v>2559</v>
      </c>
      <c r="D256" s="6" t="s">
        <v>2798</v>
      </c>
      <c r="E256" t="s">
        <v>2771</v>
      </c>
      <c r="F256" t="s">
        <v>2772</v>
      </c>
      <c r="G256" t="s">
        <v>2613</v>
      </c>
      <c r="H256" t="s">
        <v>2614</v>
      </c>
      <c r="I256" s="6" t="s">
        <v>2798</v>
      </c>
      <c r="J256" t="s">
        <v>2452</v>
      </c>
      <c r="K256" s="6" t="s">
        <v>2798</v>
      </c>
      <c r="L256" t="s">
        <v>2771</v>
      </c>
      <c r="M256" t="s">
        <v>2454</v>
      </c>
      <c r="O256" s="17" t="s">
        <v>2583</v>
      </c>
      <c r="P256" s="3">
        <v>6</v>
      </c>
    </row>
    <row r="257" spans="1:16" x14ac:dyDescent="0.3">
      <c r="A257" t="s">
        <v>2313</v>
      </c>
      <c r="B257" t="s">
        <v>2657</v>
      </c>
      <c r="C257" t="s">
        <v>2559</v>
      </c>
      <c r="D257" s="6" t="s">
        <v>2799</v>
      </c>
      <c r="E257" t="s">
        <v>2775</v>
      </c>
      <c r="F257" t="s">
        <v>2776</v>
      </c>
      <c r="G257" t="s">
        <v>2800</v>
      </c>
      <c r="H257" t="s">
        <v>2801</v>
      </c>
      <c r="I257" t="s">
        <v>2029</v>
      </c>
      <c r="J257" t="s">
        <v>2386</v>
      </c>
      <c r="K257" t="s">
        <v>2030</v>
      </c>
      <c r="L257" t="s">
        <v>658</v>
      </c>
      <c r="M257" t="s">
        <v>2388</v>
      </c>
      <c r="O257" s="17" t="s">
        <v>2321</v>
      </c>
      <c r="P257" s="3">
        <v>1</v>
      </c>
    </row>
    <row r="258" spans="1:16" x14ac:dyDescent="0.3">
      <c r="A258" t="s">
        <v>2313</v>
      </c>
      <c r="B258" t="s">
        <v>2657</v>
      </c>
      <c r="C258" t="s">
        <v>2559</v>
      </c>
      <c r="D258" s="6" t="s">
        <v>2802</v>
      </c>
      <c r="E258" t="s">
        <v>2780</v>
      </c>
      <c r="F258" t="s">
        <v>2781</v>
      </c>
      <c r="G258" t="s">
        <v>2800</v>
      </c>
      <c r="H258" t="s">
        <v>2801</v>
      </c>
      <c r="I258" t="s">
        <v>2029</v>
      </c>
      <c r="J258" t="s">
        <v>2477</v>
      </c>
      <c r="K258" t="s">
        <v>2030</v>
      </c>
      <c r="L258" t="s">
        <v>2780</v>
      </c>
      <c r="M258" t="s">
        <v>2479</v>
      </c>
      <c r="O258" s="17" t="s">
        <v>2321</v>
      </c>
      <c r="P258" s="3">
        <v>7</v>
      </c>
    </row>
    <row r="259" spans="1:16" x14ac:dyDescent="0.3">
      <c r="A259" t="s">
        <v>2313</v>
      </c>
      <c r="B259" t="s">
        <v>2657</v>
      </c>
      <c r="C259" t="s">
        <v>2559</v>
      </c>
      <c r="D259" s="6" t="s">
        <v>2803</v>
      </c>
      <c r="E259" t="s">
        <v>2788</v>
      </c>
      <c r="F259" t="s">
        <v>2788</v>
      </c>
      <c r="G259" t="s">
        <v>2800</v>
      </c>
      <c r="H259" t="s">
        <v>2801</v>
      </c>
      <c r="I259" t="s">
        <v>2029</v>
      </c>
      <c r="J259" t="s">
        <v>2462</v>
      </c>
      <c r="K259" t="s">
        <v>2030</v>
      </c>
      <c r="L259" t="s">
        <v>658</v>
      </c>
      <c r="M259" t="s">
        <v>2464</v>
      </c>
      <c r="O259" s="17" t="s">
        <v>2321</v>
      </c>
      <c r="P259" s="3">
        <v>6</v>
      </c>
    </row>
    <row r="260" spans="1:16" s="13" customFormat="1" x14ac:dyDescent="0.3">
      <c r="A260" s="13" t="s">
        <v>2313</v>
      </c>
      <c r="B260" s="13" t="s">
        <v>2657</v>
      </c>
      <c r="C260" s="13" t="s">
        <v>2559</v>
      </c>
      <c r="D260" s="15" t="s">
        <v>2240</v>
      </c>
      <c r="E260" s="13" t="s">
        <v>2680</v>
      </c>
      <c r="F260" s="13" t="s">
        <v>664</v>
      </c>
      <c r="G260" s="13" t="s">
        <v>2804</v>
      </c>
      <c r="H260" s="13" t="s">
        <v>2805</v>
      </c>
      <c r="I260" s="13" t="s">
        <v>2236</v>
      </c>
      <c r="J260" s="13" t="s">
        <v>2680</v>
      </c>
      <c r="K260" s="13" t="s">
        <v>2237</v>
      </c>
      <c r="L260" s="13" t="s">
        <v>2376</v>
      </c>
      <c r="M260" s="13" t="s">
        <v>2378</v>
      </c>
      <c r="O260" s="17" t="s">
        <v>2321</v>
      </c>
      <c r="P260" s="14">
        <v>11</v>
      </c>
    </row>
    <row r="261" spans="1:16" x14ac:dyDescent="0.3">
      <c r="A261" t="s">
        <v>2313</v>
      </c>
      <c r="B261" t="s">
        <v>2574</v>
      </c>
      <c r="C261" t="s">
        <v>2559</v>
      </c>
      <c r="D261" s="6" t="s">
        <v>2806</v>
      </c>
      <c r="E261" t="s">
        <v>2771</v>
      </c>
      <c r="F261" t="s">
        <v>2772</v>
      </c>
      <c r="G261" t="s">
        <v>2633</v>
      </c>
      <c r="H261" t="s">
        <v>2807</v>
      </c>
      <c r="I261" t="s">
        <v>2635</v>
      </c>
      <c r="J261" t="s">
        <v>2452</v>
      </c>
      <c r="K261" s="6" t="s">
        <v>2806</v>
      </c>
      <c r="L261" t="s">
        <v>2771</v>
      </c>
      <c r="M261" t="s">
        <v>2454</v>
      </c>
      <c r="O261" s="17" t="s">
        <v>2583</v>
      </c>
      <c r="P261" s="3">
        <v>6</v>
      </c>
    </row>
    <row r="262" spans="1:16" x14ac:dyDescent="0.3">
      <c r="A262" t="s">
        <v>2313</v>
      </c>
      <c r="B262" t="s">
        <v>2657</v>
      </c>
      <c r="C262" t="s">
        <v>2559</v>
      </c>
      <c r="D262" s="6" t="s">
        <v>2808</v>
      </c>
      <c r="E262" t="s">
        <v>2775</v>
      </c>
      <c r="F262" t="s">
        <v>2776</v>
      </c>
      <c r="G262" t="s">
        <v>2804</v>
      </c>
      <c r="H262" t="s">
        <v>2805</v>
      </c>
      <c r="I262" t="s">
        <v>2236</v>
      </c>
      <c r="J262" t="s">
        <v>2386</v>
      </c>
      <c r="K262" t="s">
        <v>2237</v>
      </c>
      <c r="L262" t="s">
        <v>658</v>
      </c>
      <c r="M262" t="s">
        <v>2388</v>
      </c>
      <c r="O262" s="17" t="s">
        <v>2321</v>
      </c>
      <c r="P262" s="3">
        <v>1</v>
      </c>
    </row>
    <row r="263" spans="1:16" x14ac:dyDescent="0.3">
      <c r="A263" t="s">
        <v>2313</v>
      </c>
      <c r="B263" t="s">
        <v>2657</v>
      </c>
      <c r="C263" t="s">
        <v>2559</v>
      </c>
      <c r="D263" s="6" t="s">
        <v>2809</v>
      </c>
      <c r="E263" t="s">
        <v>2780</v>
      </c>
      <c r="F263" t="s">
        <v>2781</v>
      </c>
      <c r="G263" t="s">
        <v>2804</v>
      </c>
      <c r="H263" t="s">
        <v>2805</v>
      </c>
      <c r="I263" t="s">
        <v>2236</v>
      </c>
      <c r="J263" t="s">
        <v>2477</v>
      </c>
      <c r="K263" t="s">
        <v>2237</v>
      </c>
      <c r="L263" t="s">
        <v>2780</v>
      </c>
      <c r="M263" t="s">
        <v>2479</v>
      </c>
      <c r="O263" s="17" t="s">
        <v>2321</v>
      </c>
      <c r="P263" s="3">
        <v>7</v>
      </c>
    </row>
    <row r="264" spans="1:16" x14ac:dyDescent="0.3">
      <c r="A264" t="s">
        <v>2313</v>
      </c>
      <c r="B264" t="s">
        <v>2657</v>
      </c>
      <c r="C264" t="s">
        <v>2559</v>
      </c>
      <c r="D264" s="6" t="s">
        <v>2810</v>
      </c>
      <c r="E264" t="s">
        <v>2784</v>
      </c>
      <c r="F264" t="s">
        <v>2785</v>
      </c>
      <c r="G264" t="s">
        <v>2633</v>
      </c>
      <c r="H264" t="s">
        <v>2807</v>
      </c>
      <c r="I264" t="s">
        <v>2811</v>
      </c>
      <c r="J264" t="s">
        <v>2365</v>
      </c>
      <c r="K264" s="6" t="s">
        <v>2810</v>
      </c>
      <c r="L264" t="s">
        <v>2784</v>
      </c>
      <c r="M264" t="s">
        <v>2368</v>
      </c>
      <c r="O264" s="17" t="s">
        <v>2583</v>
      </c>
      <c r="P264" s="3">
        <v>9</v>
      </c>
    </row>
    <row r="265" spans="1:16" x14ac:dyDescent="0.3">
      <c r="A265" t="s">
        <v>2313</v>
      </c>
      <c r="B265" t="s">
        <v>2657</v>
      </c>
      <c r="C265" t="s">
        <v>2559</v>
      </c>
      <c r="D265" s="6" t="s">
        <v>2812</v>
      </c>
      <c r="E265" t="s">
        <v>2788</v>
      </c>
      <c r="F265" t="s">
        <v>2788</v>
      </c>
      <c r="G265" t="s">
        <v>2804</v>
      </c>
      <c r="H265" t="s">
        <v>2805</v>
      </c>
      <c r="I265" t="s">
        <v>2236</v>
      </c>
      <c r="J265" t="s">
        <v>2462</v>
      </c>
      <c r="K265" t="s">
        <v>2237</v>
      </c>
      <c r="L265" t="s">
        <v>658</v>
      </c>
      <c r="M265" t="s">
        <v>2464</v>
      </c>
      <c r="O265" s="17" t="s">
        <v>2321</v>
      </c>
      <c r="P265" s="3">
        <v>6</v>
      </c>
    </row>
    <row r="266" spans="1:16" x14ac:dyDescent="0.3">
      <c r="A266" t="s">
        <v>2313</v>
      </c>
      <c r="B266" t="s">
        <v>664</v>
      </c>
      <c r="C266" t="s">
        <v>2699</v>
      </c>
      <c r="D266" s="6" t="s">
        <v>2813</v>
      </c>
      <c r="E266" t="s">
        <v>2814</v>
      </c>
      <c r="F266" t="s">
        <v>2814</v>
      </c>
      <c r="G266" t="s">
        <v>2815</v>
      </c>
      <c r="H266" t="s">
        <v>2816</v>
      </c>
      <c r="I266" t="s">
        <v>2817</v>
      </c>
      <c r="J266" t="s">
        <v>2699</v>
      </c>
      <c r="K266" s="6" t="s">
        <v>2813</v>
      </c>
      <c r="L266" t="s">
        <v>2818</v>
      </c>
      <c r="M266" t="s">
        <v>2703</v>
      </c>
      <c r="O266" s="17" t="s">
        <v>2321</v>
      </c>
      <c r="P266" s="3">
        <v>200</v>
      </c>
    </row>
    <row r="267" spans="1:16" x14ac:dyDescent="0.3">
      <c r="A267" t="s">
        <v>2313</v>
      </c>
      <c r="B267" t="s">
        <v>664</v>
      </c>
      <c r="C267" t="s">
        <v>2314</v>
      </c>
      <c r="D267" t="s">
        <v>2819</v>
      </c>
      <c r="E267" t="s">
        <v>2462</v>
      </c>
      <c r="F267" t="s">
        <v>2462</v>
      </c>
      <c r="G267" t="s">
        <v>2317</v>
      </c>
      <c r="H267" t="s">
        <v>2318</v>
      </c>
      <c r="I267" t="s">
        <v>2461</v>
      </c>
      <c r="J267" t="s">
        <v>2462</v>
      </c>
      <c r="K267" t="s">
        <v>2461</v>
      </c>
      <c r="L267" t="s">
        <v>2462</v>
      </c>
      <c r="M267" t="s">
        <v>2464</v>
      </c>
      <c r="O267" s="17" t="s">
        <v>2321</v>
      </c>
      <c r="P267" s="3">
        <v>6</v>
      </c>
    </row>
    <row r="268" spans="1:16" s="11" customFormat="1" x14ac:dyDescent="0.3">
      <c r="A268" s="11" t="s">
        <v>2313</v>
      </c>
      <c r="B268" s="11" t="s">
        <v>2657</v>
      </c>
      <c r="C268" s="11" t="s">
        <v>2559</v>
      </c>
      <c r="D268" s="11" t="s">
        <v>708</v>
      </c>
      <c r="E268" s="11" t="s">
        <v>2662</v>
      </c>
      <c r="F268" s="11" t="s">
        <v>2507</v>
      </c>
      <c r="G268" s="11" t="s">
        <v>638</v>
      </c>
      <c r="H268" s="11" t="s">
        <v>361</v>
      </c>
      <c r="I268" s="11" t="s">
        <v>671</v>
      </c>
      <c r="J268" s="11" t="s">
        <v>2500</v>
      </c>
      <c r="K268" s="11" t="s">
        <v>673</v>
      </c>
      <c r="L268" s="11" t="s">
        <v>707</v>
      </c>
      <c r="M268" s="11" t="s">
        <v>2501</v>
      </c>
      <c r="O268" s="18" t="s">
        <v>2321</v>
      </c>
      <c r="P268" s="12">
        <v>2</v>
      </c>
    </row>
    <row r="269" spans="1:16" s="11" customFormat="1" x14ac:dyDescent="0.3">
      <c r="A269" s="11" t="s">
        <v>2313</v>
      </c>
      <c r="B269" s="11" t="s">
        <v>2657</v>
      </c>
      <c r="C269" s="11" t="s">
        <v>2559</v>
      </c>
      <c r="D269" s="11" t="s">
        <v>1780</v>
      </c>
      <c r="E269" s="11" t="s">
        <v>2662</v>
      </c>
      <c r="F269" s="11" t="s">
        <v>2507</v>
      </c>
      <c r="G269" s="11" t="s">
        <v>1762</v>
      </c>
      <c r="H269" s="11" t="s">
        <v>361</v>
      </c>
      <c r="I269" s="11" t="s">
        <v>1773</v>
      </c>
      <c r="J269" s="11" t="s">
        <v>2500</v>
      </c>
      <c r="K269" s="11" t="s">
        <v>1786</v>
      </c>
      <c r="L269" s="11" t="s">
        <v>707</v>
      </c>
      <c r="M269" s="11" t="s">
        <v>2501</v>
      </c>
      <c r="O269" s="18" t="s">
        <v>2321</v>
      </c>
      <c r="P269" s="12">
        <v>2</v>
      </c>
    </row>
    <row r="270" spans="1:16" s="11" customFormat="1" x14ac:dyDescent="0.3">
      <c r="A270" s="11" t="s">
        <v>2313</v>
      </c>
      <c r="B270" s="11" t="s">
        <v>2657</v>
      </c>
      <c r="C270" s="11" t="s">
        <v>2559</v>
      </c>
      <c r="D270" s="11" t="s">
        <v>2044</v>
      </c>
      <c r="E270" s="11" t="s">
        <v>2662</v>
      </c>
      <c r="F270" s="11" t="s">
        <v>2507</v>
      </c>
      <c r="G270" s="11" t="s">
        <v>2029</v>
      </c>
      <c r="H270" s="11" t="s">
        <v>361</v>
      </c>
      <c r="I270" s="11" t="s">
        <v>2036</v>
      </c>
      <c r="J270" s="11" t="s">
        <v>2500</v>
      </c>
      <c r="K270" s="11" t="s">
        <v>2047</v>
      </c>
      <c r="L270" s="11" t="s">
        <v>707</v>
      </c>
      <c r="M270" s="11" t="s">
        <v>2501</v>
      </c>
      <c r="O270" s="18" t="s">
        <v>2321</v>
      </c>
      <c r="P270" s="12">
        <v>2</v>
      </c>
    </row>
    <row r="271" spans="1:16" s="11" customFormat="1" x14ac:dyDescent="0.3">
      <c r="A271" s="11" t="s">
        <v>2313</v>
      </c>
      <c r="B271" s="11" t="s">
        <v>2657</v>
      </c>
      <c r="C271" s="11" t="s">
        <v>2559</v>
      </c>
      <c r="D271" s="11" t="s">
        <v>2252</v>
      </c>
      <c r="E271" s="11" t="s">
        <v>2662</v>
      </c>
      <c r="F271" s="11" t="s">
        <v>2507</v>
      </c>
      <c r="G271" s="11" t="s">
        <v>2236</v>
      </c>
      <c r="H271" s="11" t="s">
        <v>361</v>
      </c>
      <c r="I271" s="11" t="s">
        <v>2244</v>
      </c>
      <c r="J271" s="11" t="s">
        <v>2500</v>
      </c>
      <c r="K271" s="11" t="s">
        <v>2263</v>
      </c>
      <c r="L271" s="11" t="s">
        <v>707</v>
      </c>
      <c r="M271" s="11" t="s">
        <v>2501</v>
      </c>
      <c r="O271" s="18" t="s">
        <v>2321</v>
      </c>
      <c r="P271" s="12">
        <v>2</v>
      </c>
    </row>
    <row r="272" spans="1:16" s="11" customFormat="1" x14ac:dyDescent="0.3">
      <c r="A272" s="11" t="s">
        <v>2313</v>
      </c>
      <c r="B272" s="11" t="s">
        <v>664</v>
      </c>
      <c r="C272" s="11" t="s">
        <v>2314</v>
      </c>
      <c r="D272" s="19" t="s">
        <v>2820</v>
      </c>
      <c r="E272" s="11" t="s">
        <v>2821</v>
      </c>
      <c r="F272" s="11" t="s">
        <v>2821</v>
      </c>
      <c r="G272" s="11" t="s">
        <v>2317</v>
      </c>
      <c r="H272" s="11" t="s">
        <v>2318</v>
      </c>
      <c r="I272" s="11" t="s">
        <v>2319</v>
      </c>
      <c r="J272" s="11" t="s">
        <v>2316</v>
      </c>
      <c r="K272" s="11" t="s">
        <v>2319</v>
      </c>
      <c r="L272" s="11" t="s">
        <v>2316</v>
      </c>
      <c r="M272" s="11" t="s">
        <v>2320</v>
      </c>
      <c r="O272" s="18" t="s">
        <v>2321</v>
      </c>
      <c r="P272" s="12">
        <v>3</v>
      </c>
    </row>
    <row r="273" spans="1:16" s="11" customFormat="1" x14ac:dyDescent="0.3">
      <c r="A273" s="11" t="s">
        <v>2313</v>
      </c>
      <c r="B273" s="11" t="s">
        <v>2574</v>
      </c>
      <c r="C273" s="11" t="s">
        <v>2559</v>
      </c>
      <c r="D273" s="19" t="s">
        <v>2822</v>
      </c>
      <c r="E273" s="11" t="s">
        <v>2823</v>
      </c>
      <c r="F273" s="11" t="s">
        <v>2823</v>
      </c>
      <c r="G273" s="11" t="s">
        <v>2578</v>
      </c>
      <c r="H273" s="11" t="s">
        <v>2579</v>
      </c>
      <c r="I273" s="11" t="s">
        <v>2580</v>
      </c>
      <c r="J273" s="11" t="s">
        <v>2452</v>
      </c>
      <c r="K273" s="19" t="s">
        <v>2600</v>
      </c>
      <c r="L273" s="11" t="s">
        <v>2773</v>
      </c>
      <c r="M273" s="11" t="s">
        <v>2454</v>
      </c>
      <c r="O273" s="18" t="s">
        <v>2583</v>
      </c>
      <c r="P273" s="12">
        <v>6</v>
      </c>
    </row>
    <row r="274" spans="1:16" s="11" customFormat="1" x14ac:dyDescent="0.3">
      <c r="A274" s="11" t="s">
        <v>2685</v>
      </c>
      <c r="B274" s="11" t="s">
        <v>2685</v>
      </c>
      <c r="C274" s="11" t="s">
        <v>2685</v>
      </c>
      <c r="D274" s="11" t="s">
        <v>2824</v>
      </c>
      <c r="E274" s="11" t="s">
        <v>2825</v>
      </c>
      <c r="F274" s="11" t="s">
        <v>2826</v>
      </c>
      <c r="G274" s="11" t="s">
        <v>2749</v>
      </c>
      <c r="J274" s="11" t="s">
        <v>2736</v>
      </c>
      <c r="K274" s="11" t="s">
        <v>2824</v>
      </c>
      <c r="L274" s="11" t="s">
        <v>2825</v>
      </c>
      <c r="M274" s="11" t="s">
        <v>2368</v>
      </c>
      <c r="O274" s="12" t="s">
        <v>2321</v>
      </c>
      <c r="P274" s="12">
        <v>9</v>
      </c>
    </row>
    <row r="275" spans="1:16" s="11" customFormat="1" x14ac:dyDescent="0.3">
      <c r="A275" s="11" t="s">
        <v>2685</v>
      </c>
      <c r="B275" s="11" t="s">
        <v>2685</v>
      </c>
      <c r="C275" s="11" t="s">
        <v>2685</v>
      </c>
      <c r="D275" s="11" t="s">
        <v>2827</v>
      </c>
      <c r="E275" s="11" t="s">
        <v>2828</v>
      </c>
      <c r="F275" s="11" t="s">
        <v>2829</v>
      </c>
      <c r="G275" s="11" t="s">
        <v>2749</v>
      </c>
      <c r="J275" s="11" t="s">
        <v>2736</v>
      </c>
      <c r="K275" s="11" t="s">
        <v>2827</v>
      </c>
      <c r="L275" s="11" t="s">
        <v>2828</v>
      </c>
      <c r="M275" s="11" t="s">
        <v>2368</v>
      </c>
      <c r="O275" s="12" t="s">
        <v>2321</v>
      </c>
      <c r="P275" s="12">
        <v>9</v>
      </c>
    </row>
    <row r="276" spans="1:16" s="11" customFormat="1" x14ac:dyDescent="0.3">
      <c r="A276" s="11" t="s">
        <v>2685</v>
      </c>
      <c r="B276" s="11" t="s">
        <v>2685</v>
      </c>
      <c r="C276" s="11" t="s">
        <v>2685</v>
      </c>
      <c r="D276" s="11" t="s">
        <v>2830</v>
      </c>
      <c r="E276" s="11" t="s">
        <v>2831</v>
      </c>
      <c r="F276" s="11" t="s">
        <v>2831</v>
      </c>
      <c r="G276" s="11" t="s">
        <v>2749</v>
      </c>
      <c r="H276" s="11" t="s">
        <v>2750</v>
      </c>
      <c r="I276" s="11" t="s">
        <v>2751</v>
      </c>
      <c r="J276" s="11" t="s">
        <v>2736</v>
      </c>
      <c r="K276" s="11" t="s">
        <v>2832</v>
      </c>
      <c r="L276" s="11" t="s">
        <v>2831</v>
      </c>
      <c r="M276" s="11" t="s">
        <v>2368</v>
      </c>
      <c r="O276" s="12" t="s">
        <v>2321</v>
      </c>
      <c r="P276" s="12">
        <v>9</v>
      </c>
    </row>
    <row r="277" spans="1:16" s="11" customFormat="1" x14ac:dyDescent="0.3">
      <c r="A277" s="11" t="s">
        <v>2313</v>
      </c>
      <c r="B277" s="11" t="s">
        <v>2833</v>
      </c>
      <c r="C277" s="11" t="s">
        <v>2833</v>
      </c>
      <c r="D277" s="11" t="s">
        <v>2834</v>
      </c>
      <c r="E277" s="11" t="s">
        <v>2835</v>
      </c>
      <c r="F277" s="11" t="s">
        <v>2833</v>
      </c>
      <c r="G277" s="11" t="s">
        <v>2836</v>
      </c>
      <c r="H277" s="11" t="s">
        <v>2833</v>
      </c>
      <c r="I277" s="11" t="s">
        <v>2836</v>
      </c>
      <c r="J277" s="11" t="s">
        <v>2833</v>
      </c>
      <c r="K277" s="11" t="s">
        <v>2836</v>
      </c>
      <c r="L277" s="11" t="s">
        <v>2833</v>
      </c>
      <c r="M277" s="11" t="s">
        <v>2837</v>
      </c>
      <c r="O277" s="12" t="s">
        <v>2321</v>
      </c>
      <c r="P277" s="12">
        <v>100</v>
      </c>
    </row>
    <row r="278" spans="1:16" s="11" customFormat="1" x14ac:dyDescent="0.3">
      <c r="A278" s="11" t="s">
        <v>2313</v>
      </c>
      <c r="B278" s="11" t="s">
        <v>2838</v>
      </c>
      <c r="C278" s="11" t="s">
        <v>2838</v>
      </c>
      <c r="D278" s="20" t="s">
        <v>2839</v>
      </c>
      <c r="E278" s="11" t="s">
        <v>2840</v>
      </c>
      <c r="F278" s="11" t="s">
        <v>2838</v>
      </c>
      <c r="G278" s="11" t="s">
        <v>2841</v>
      </c>
      <c r="H278" s="11" t="s">
        <v>2838</v>
      </c>
      <c r="I278" s="11" t="s">
        <v>2841</v>
      </c>
      <c r="J278" s="11" t="s">
        <v>2838</v>
      </c>
      <c r="K278" s="11" t="s">
        <v>2841</v>
      </c>
      <c r="L278" s="11" t="s">
        <v>2842</v>
      </c>
      <c r="M278" s="11" t="s">
        <v>2843</v>
      </c>
      <c r="O278" s="12" t="s">
        <v>2321</v>
      </c>
      <c r="P278" s="12">
        <v>100</v>
      </c>
    </row>
    <row r="279" spans="1:16" s="11" customFormat="1" x14ac:dyDescent="0.3">
      <c r="A279" s="11" t="s">
        <v>2313</v>
      </c>
      <c r="B279" s="11" t="s">
        <v>2535</v>
      </c>
      <c r="C279" s="11" t="s">
        <v>2540</v>
      </c>
      <c r="D279" s="11" t="s">
        <v>2844</v>
      </c>
      <c r="E279" s="11" t="s">
        <v>2845</v>
      </c>
      <c r="F279" s="11" t="s">
        <v>2540</v>
      </c>
      <c r="G279" s="11" t="s">
        <v>2539</v>
      </c>
      <c r="I279" s="11" t="s">
        <v>2846</v>
      </c>
      <c r="J279" s="11" t="s">
        <v>2540</v>
      </c>
      <c r="K279" s="11" t="s">
        <v>2847</v>
      </c>
      <c r="L279" s="11" t="s">
        <v>2535</v>
      </c>
      <c r="M279" s="11" t="s">
        <v>2535</v>
      </c>
      <c r="O279" s="12" t="s">
        <v>2583</v>
      </c>
      <c r="P279" s="12">
        <v>3</v>
      </c>
    </row>
    <row r="280" spans="1:16" s="11" customFormat="1" x14ac:dyDescent="0.3">
      <c r="A280" s="11" t="s">
        <v>2313</v>
      </c>
      <c r="B280" s="11" t="s">
        <v>2848</v>
      </c>
      <c r="C280" s="11" t="s">
        <v>2848</v>
      </c>
      <c r="D280" s="11" t="s">
        <v>2849</v>
      </c>
      <c r="E280" s="11" t="s">
        <v>2848</v>
      </c>
      <c r="F280" s="11" t="s">
        <v>2848</v>
      </c>
      <c r="G280" s="11" t="s">
        <v>2702</v>
      </c>
      <c r="H280" s="11" t="s">
        <v>2699</v>
      </c>
      <c r="I280" s="11" t="s">
        <v>2702</v>
      </c>
      <c r="J280" s="11" t="s">
        <v>2699</v>
      </c>
      <c r="K280" s="11" t="s">
        <v>2849</v>
      </c>
      <c r="L280" s="11" t="s">
        <v>2699</v>
      </c>
      <c r="M280" s="11" t="s">
        <v>2703</v>
      </c>
      <c r="O280" s="12" t="s">
        <v>2321</v>
      </c>
      <c r="P280" s="12">
        <v>200</v>
      </c>
    </row>
  </sheetData>
  <autoFilter ref="A1:P280" xr:uid="{0F1984F8-98C5-4A25-A41F-F7A74C418877}"/>
  <conditionalFormatting sqref="D1:D273 D280">
    <cfRule type="duplicateValues" dxfId="21" priority="1"/>
    <cfRule type="duplicateValues" dxfId="20" priority="11"/>
  </conditionalFormatting>
  <conditionalFormatting sqref="I251">
    <cfRule type="duplicateValues" dxfId="19" priority="10"/>
  </conditionalFormatting>
  <conditionalFormatting sqref="I254">
    <cfRule type="duplicateValues" dxfId="18" priority="8"/>
  </conditionalFormatting>
  <conditionalFormatting sqref="I256">
    <cfRule type="duplicateValues" dxfId="17" priority="6"/>
  </conditionalFormatting>
  <conditionalFormatting sqref="K251">
    <cfRule type="duplicateValues" dxfId="16" priority="9"/>
  </conditionalFormatting>
  <conditionalFormatting sqref="K254">
    <cfRule type="duplicateValues" dxfId="15" priority="7"/>
  </conditionalFormatting>
  <conditionalFormatting sqref="K256">
    <cfRule type="duplicateValues" dxfId="14" priority="5"/>
  </conditionalFormatting>
  <conditionalFormatting sqref="K261">
    <cfRule type="duplicateValues" dxfId="13" priority="4"/>
  </conditionalFormatting>
  <conditionalFormatting sqref="K264">
    <cfRule type="duplicateValues" dxfId="12" priority="3"/>
  </conditionalFormatting>
  <conditionalFormatting sqref="K266">
    <cfRule type="duplicateValues" dxfId="11" priority="2"/>
  </conditionalFormatting>
  <pageMargins left="0.7" right="0.7" top="0.75" bottom="0.75" header="0.3" footer="0.3"/>
  <pageSetup paperSize="9" orientation="portrait" r:id="rId1"/>
  <customProperties>
    <customPr name="FPMExcelClientCellBasedFunctionStatus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5BBC-D8BD-4F3A-9CAD-E145EDF81891}">
  <sheetPr filterMode="1">
    <tabColor rgb="FFFFC000"/>
  </sheetPr>
  <dimension ref="A1:P308"/>
  <sheetViews>
    <sheetView tabSelected="1" zoomScale="85" zoomScaleNormal="85" workbookViewId="0">
      <selection activeCell="J95" sqref="J95"/>
    </sheetView>
  </sheetViews>
  <sheetFormatPr baseColWidth="10" defaultColWidth="11.44140625" defaultRowHeight="14.4" x14ac:dyDescent="0.3"/>
  <cols>
    <col min="1" max="1" width="28.44140625" customWidth="1"/>
    <col min="2" max="3" width="36.33203125" bestFit="1" customWidth="1"/>
    <col min="4" max="4" width="11.33203125" customWidth="1"/>
    <col min="5" max="5" width="41.6640625" bestFit="1" customWidth="1"/>
    <col min="6" max="6" width="39.109375" bestFit="1" customWidth="1"/>
    <col min="7" max="7" width="13.33203125" bestFit="1" customWidth="1"/>
    <col min="8" max="8" width="36" bestFit="1" customWidth="1"/>
    <col min="9" max="9" width="13.33203125" bestFit="1" customWidth="1"/>
    <col min="10" max="10" width="34.109375" bestFit="1" customWidth="1"/>
    <col min="11" max="11" width="13.33203125" bestFit="1" customWidth="1"/>
    <col min="12" max="12" width="39.88671875" bestFit="1" customWidth="1"/>
    <col min="13" max="13" width="14.5546875" customWidth="1"/>
    <col min="14" max="14" width="13.33203125" bestFit="1" customWidth="1"/>
    <col min="15" max="15" width="16.5546875" style="3" bestFit="1" customWidth="1"/>
    <col min="16" max="16" width="12.88671875" style="12" bestFit="1" customWidth="1"/>
  </cols>
  <sheetData>
    <row r="1" spans="1:16" s="4" customFormat="1" x14ac:dyDescent="0.3">
      <c r="A1" s="4" t="s">
        <v>2298</v>
      </c>
      <c r="B1" s="4" t="s">
        <v>2299</v>
      </c>
      <c r="C1" s="4" t="s">
        <v>2300</v>
      </c>
      <c r="D1" s="8" t="s">
        <v>12</v>
      </c>
      <c r="E1" s="4" t="s">
        <v>2301</v>
      </c>
      <c r="F1" s="4" t="s">
        <v>2302</v>
      </c>
      <c r="G1" s="4" t="s">
        <v>2303</v>
      </c>
      <c r="H1" s="4" t="s">
        <v>2304</v>
      </c>
      <c r="I1" s="4" t="s">
        <v>2305</v>
      </c>
      <c r="J1" s="8" t="s">
        <v>2306</v>
      </c>
      <c r="K1" s="4" t="s">
        <v>2307</v>
      </c>
      <c r="L1" s="4" t="s">
        <v>2308</v>
      </c>
      <c r="M1" s="4" t="s">
        <v>2309</v>
      </c>
      <c r="N1" s="5" t="s">
        <v>2310</v>
      </c>
      <c r="O1" s="16" t="s">
        <v>2311</v>
      </c>
      <c r="P1" s="23" t="s">
        <v>2312</v>
      </c>
    </row>
    <row r="2" spans="1:16" hidden="1" x14ac:dyDescent="0.3">
      <c r="A2" t="s">
        <v>2313</v>
      </c>
      <c r="B2" t="s">
        <v>664</v>
      </c>
      <c r="C2" t="s">
        <v>2314</v>
      </c>
      <c r="D2" t="s">
        <v>2315</v>
      </c>
      <c r="E2" s="22" t="s">
        <v>2850</v>
      </c>
      <c r="F2" s="22" t="s">
        <v>2850</v>
      </c>
      <c r="G2" t="s">
        <v>2317</v>
      </c>
      <c r="H2" t="s">
        <v>2318</v>
      </c>
      <c r="I2" t="s">
        <v>2319</v>
      </c>
      <c r="J2" s="22" t="s">
        <v>2850</v>
      </c>
      <c r="K2" s="22" t="s">
        <v>2319</v>
      </c>
      <c r="L2" s="22" t="s">
        <v>2850</v>
      </c>
      <c r="M2" s="22" t="s">
        <v>2851</v>
      </c>
      <c r="O2" s="17" t="s">
        <v>2321</v>
      </c>
      <c r="P2" s="12">
        <v>3</v>
      </c>
    </row>
    <row r="3" spans="1:16" hidden="1" x14ac:dyDescent="0.3">
      <c r="A3" t="s">
        <v>2313</v>
      </c>
      <c r="B3" t="s">
        <v>664</v>
      </c>
      <c r="C3" t="s">
        <v>2314</v>
      </c>
      <c r="D3" s="22" t="s">
        <v>2327</v>
      </c>
      <c r="E3" s="22" t="s">
        <v>2328</v>
      </c>
      <c r="F3" s="22" t="s">
        <v>2328</v>
      </c>
      <c r="G3" s="22" t="s">
        <v>2317</v>
      </c>
      <c r="H3" s="22" t="s">
        <v>2318</v>
      </c>
      <c r="I3" s="22" t="s">
        <v>2499</v>
      </c>
      <c r="J3" s="22" t="s">
        <v>2852</v>
      </c>
      <c r="K3" s="22" t="s">
        <v>2319</v>
      </c>
      <c r="L3" s="22" t="s">
        <v>2852</v>
      </c>
      <c r="M3" s="22" t="s">
        <v>2853</v>
      </c>
      <c r="O3" s="17" t="s">
        <v>2321</v>
      </c>
      <c r="P3" s="3">
        <v>2</v>
      </c>
    </row>
    <row r="4" spans="1:16" hidden="1" x14ac:dyDescent="0.3">
      <c r="A4" t="s">
        <v>2313</v>
      </c>
      <c r="B4" t="s">
        <v>664</v>
      </c>
      <c r="C4" t="s">
        <v>2314</v>
      </c>
      <c r="D4" t="s">
        <v>2329</v>
      </c>
      <c r="E4" t="s">
        <v>2330</v>
      </c>
      <c r="F4" t="s">
        <v>2330</v>
      </c>
      <c r="G4" t="s">
        <v>2317</v>
      </c>
      <c r="H4" t="s">
        <v>2318</v>
      </c>
      <c r="I4" t="s">
        <v>2319</v>
      </c>
      <c r="J4" s="22" t="s">
        <v>2850</v>
      </c>
      <c r="K4" s="22" t="s">
        <v>2319</v>
      </c>
      <c r="L4" s="22" t="s">
        <v>2850</v>
      </c>
      <c r="M4" s="22" t="s">
        <v>2851</v>
      </c>
      <c r="O4" s="17" t="s">
        <v>2321</v>
      </c>
      <c r="P4" s="12">
        <v>3</v>
      </c>
    </row>
    <row r="5" spans="1:16" hidden="1" x14ac:dyDescent="0.3">
      <c r="A5" t="s">
        <v>2313</v>
      </c>
      <c r="B5" t="s">
        <v>664</v>
      </c>
      <c r="C5" t="s">
        <v>2314</v>
      </c>
      <c r="D5" s="22" t="s">
        <v>2331</v>
      </c>
      <c r="E5" s="22" t="s">
        <v>2332</v>
      </c>
      <c r="F5" s="22" t="s">
        <v>2332</v>
      </c>
      <c r="G5" s="22" t="s">
        <v>2317</v>
      </c>
      <c r="H5" s="22" t="s">
        <v>2318</v>
      </c>
      <c r="I5" s="22" t="s">
        <v>2499</v>
      </c>
      <c r="J5" s="22" t="s">
        <v>2852</v>
      </c>
      <c r="K5" s="22" t="s">
        <v>2319</v>
      </c>
      <c r="L5" s="22" t="s">
        <v>2852</v>
      </c>
      <c r="M5" s="22" t="s">
        <v>2853</v>
      </c>
      <c r="O5" s="17" t="s">
        <v>2321</v>
      </c>
      <c r="P5" s="3">
        <v>2</v>
      </c>
    </row>
    <row r="6" spans="1:16" hidden="1" x14ac:dyDescent="0.3">
      <c r="A6" t="s">
        <v>2313</v>
      </c>
      <c r="B6" t="s">
        <v>664</v>
      </c>
      <c r="C6" t="s">
        <v>2314</v>
      </c>
      <c r="D6" s="22" t="s">
        <v>2333</v>
      </c>
      <c r="E6" s="22" t="s">
        <v>2334</v>
      </c>
      <c r="F6" s="22" t="s">
        <v>2335</v>
      </c>
      <c r="G6" s="22" t="s">
        <v>2317</v>
      </c>
      <c r="H6" s="22" t="s">
        <v>2318</v>
      </c>
      <c r="I6" s="22" t="s">
        <v>2387</v>
      </c>
      <c r="J6" s="22" t="s">
        <v>2386</v>
      </c>
      <c r="K6" s="22" t="s">
        <v>2387</v>
      </c>
      <c r="L6" s="22" t="s">
        <v>2386</v>
      </c>
      <c r="M6" s="22" t="s">
        <v>2388</v>
      </c>
      <c r="O6" s="17" t="s">
        <v>2321</v>
      </c>
      <c r="P6" s="12">
        <v>3</v>
      </c>
    </row>
    <row r="7" spans="1:16" hidden="1" x14ac:dyDescent="0.3">
      <c r="A7" t="s">
        <v>2313</v>
      </c>
      <c r="B7" t="s">
        <v>664</v>
      </c>
      <c r="C7" t="s">
        <v>2314</v>
      </c>
      <c r="D7" s="22" t="s">
        <v>2338</v>
      </c>
      <c r="E7" s="22" t="s">
        <v>2339</v>
      </c>
      <c r="F7" s="22" t="s">
        <v>2340</v>
      </c>
      <c r="G7" s="22" t="s">
        <v>2317</v>
      </c>
      <c r="H7" s="22" t="s">
        <v>2318</v>
      </c>
      <c r="I7" s="22" t="s">
        <v>2345</v>
      </c>
      <c r="J7" s="22" t="s">
        <v>2344</v>
      </c>
      <c r="K7" s="22" t="s">
        <v>2345</v>
      </c>
      <c r="L7" s="22" t="s">
        <v>2344</v>
      </c>
      <c r="M7" s="22" t="s">
        <v>2346</v>
      </c>
      <c r="O7" s="17" t="s">
        <v>2321</v>
      </c>
      <c r="P7" s="12">
        <v>4</v>
      </c>
    </row>
    <row r="8" spans="1:16" hidden="1" x14ac:dyDescent="0.3">
      <c r="A8" t="s">
        <v>2313</v>
      </c>
      <c r="B8" t="s">
        <v>664</v>
      </c>
      <c r="C8" t="s">
        <v>2314</v>
      </c>
      <c r="D8" s="22" t="s">
        <v>2341</v>
      </c>
      <c r="E8" s="22" t="s">
        <v>2342</v>
      </c>
      <c r="F8" s="22" t="s">
        <v>2342</v>
      </c>
      <c r="G8" s="22" t="s">
        <v>2317</v>
      </c>
      <c r="H8" s="22" t="s">
        <v>2318</v>
      </c>
      <c r="I8" s="22" t="s">
        <v>2345</v>
      </c>
      <c r="J8" s="22" t="s">
        <v>2344</v>
      </c>
      <c r="K8" s="22" t="s">
        <v>2345</v>
      </c>
      <c r="L8" s="22" t="s">
        <v>2344</v>
      </c>
      <c r="M8" s="22" t="s">
        <v>2346</v>
      </c>
      <c r="O8" s="17" t="s">
        <v>2321</v>
      </c>
      <c r="P8" s="12">
        <v>4</v>
      </c>
    </row>
    <row r="9" spans="1:16" hidden="1" x14ac:dyDescent="0.3">
      <c r="A9" t="s">
        <v>2313</v>
      </c>
      <c r="B9" t="s">
        <v>664</v>
      </c>
      <c r="C9" t="s">
        <v>2314</v>
      </c>
      <c r="D9" s="9" t="s">
        <v>2343</v>
      </c>
      <c r="E9" t="s">
        <v>2344</v>
      </c>
      <c r="F9" t="s">
        <v>2344</v>
      </c>
      <c r="G9" t="s">
        <v>2317</v>
      </c>
      <c r="H9" t="s">
        <v>2318</v>
      </c>
      <c r="I9" t="s">
        <v>2345</v>
      </c>
      <c r="J9" t="s">
        <v>2344</v>
      </c>
      <c r="K9" t="s">
        <v>2345</v>
      </c>
      <c r="L9" t="s">
        <v>2344</v>
      </c>
      <c r="M9" t="s">
        <v>2346</v>
      </c>
      <c r="O9" s="17" t="s">
        <v>2321</v>
      </c>
      <c r="P9" s="12">
        <v>4</v>
      </c>
    </row>
    <row r="10" spans="1:16" hidden="1" x14ac:dyDescent="0.3">
      <c r="A10" t="s">
        <v>2313</v>
      </c>
      <c r="B10" t="s">
        <v>664</v>
      </c>
      <c r="C10" t="s">
        <v>2314</v>
      </c>
      <c r="D10" s="9" t="s">
        <v>2347</v>
      </c>
      <c r="E10" t="s">
        <v>2348</v>
      </c>
      <c r="F10" t="s">
        <v>2349</v>
      </c>
      <c r="G10" t="s">
        <v>2317</v>
      </c>
      <c r="H10" t="s">
        <v>2318</v>
      </c>
      <c r="I10" t="s">
        <v>2345</v>
      </c>
      <c r="J10" t="s">
        <v>2344</v>
      </c>
      <c r="K10" t="s">
        <v>2345</v>
      </c>
      <c r="L10" t="s">
        <v>2344</v>
      </c>
      <c r="M10" t="s">
        <v>2346</v>
      </c>
      <c r="O10" s="17" t="s">
        <v>2321</v>
      </c>
      <c r="P10" s="12">
        <v>4</v>
      </c>
    </row>
    <row r="11" spans="1:16" hidden="1" x14ac:dyDescent="0.3">
      <c r="A11" t="s">
        <v>2313</v>
      </c>
      <c r="B11" t="s">
        <v>664</v>
      </c>
      <c r="C11" t="s">
        <v>2314</v>
      </c>
      <c r="D11" s="9" t="s">
        <v>2350</v>
      </c>
      <c r="E11" t="s">
        <v>2351</v>
      </c>
      <c r="F11" t="s">
        <v>2352</v>
      </c>
      <c r="G11" t="s">
        <v>2317</v>
      </c>
      <c r="H11" t="s">
        <v>2318</v>
      </c>
      <c r="I11" t="s">
        <v>2345</v>
      </c>
      <c r="J11" t="s">
        <v>2344</v>
      </c>
      <c r="K11" t="s">
        <v>2345</v>
      </c>
      <c r="L11" t="s">
        <v>2344</v>
      </c>
      <c r="M11" t="s">
        <v>2346</v>
      </c>
      <c r="O11" s="17" t="s">
        <v>2321</v>
      </c>
      <c r="P11" s="12">
        <v>4</v>
      </c>
    </row>
    <row r="12" spans="1:16" hidden="1" x14ac:dyDescent="0.3">
      <c r="A12" t="s">
        <v>2313</v>
      </c>
      <c r="B12" t="s">
        <v>664</v>
      </c>
      <c r="C12" t="s">
        <v>2314</v>
      </c>
      <c r="D12" t="s">
        <v>2353</v>
      </c>
      <c r="E12" t="s">
        <v>2354</v>
      </c>
      <c r="F12" t="s">
        <v>2354</v>
      </c>
      <c r="G12" t="s">
        <v>2317</v>
      </c>
      <c r="H12" t="s">
        <v>2318</v>
      </c>
      <c r="I12" t="s">
        <v>2345</v>
      </c>
      <c r="J12" t="s">
        <v>2344</v>
      </c>
      <c r="K12" t="s">
        <v>2345</v>
      </c>
      <c r="L12" t="s">
        <v>2344</v>
      </c>
      <c r="M12" t="s">
        <v>2346</v>
      </c>
      <c r="N12" s="3" t="s">
        <v>2326</v>
      </c>
      <c r="O12" s="17" t="s">
        <v>2321</v>
      </c>
      <c r="P12" s="12">
        <v>4</v>
      </c>
    </row>
    <row r="13" spans="1:16" hidden="1" x14ac:dyDescent="0.3">
      <c r="A13" t="s">
        <v>2313</v>
      </c>
      <c r="B13" t="s">
        <v>664</v>
      </c>
      <c r="C13" t="s">
        <v>2314</v>
      </c>
      <c r="D13" s="9" t="s">
        <v>2355</v>
      </c>
      <c r="E13" t="s">
        <v>2356</v>
      </c>
      <c r="F13" t="s">
        <v>2357</v>
      </c>
      <c r="G13" t="s">
        <v>2317</v>
      </c>
      <c r="H13" t="s">
        <v>2318</v>
      </c>
      <c r="I13" t="s">
        <v>2345</v>
      </c>
      <c r="J13" t="s">
        <v>2344</v>
      </c>
      <c r="K13" t="s">
        <v>2345</v>
      </c>
      <c r="L13" t="s">
        <v>2344</v>
      </c>
      <c r="M13" t="s">
        <v>2346</v>
      </c>
      <c r="N13" s="3"/>
      <c r="O13" s="17" t="s">
        <v>2321</v>
      </c>
      <c r="P13" s="12">
        <v>4</v>
      </c>
    </row>
    <row r="14" spans="1:16" hidden="1" x14ac:dyDescent="0.3">
      <c r="A14" t="s">
        <v>2313</v>
      </c>
      <c r="B14" t="s">
        <v>664</v>
      </c>
      <c r="C14" t="s">
        <v>2314</v>
      </c>
      <c r="D14" s="9" t="s">
        <v>2358</v>
      </c>
      <c r="E14" t="s">
        <v>2359</v>
      </c>
      <c r="F14" t="s">
        <v>2360</v>
      </c>
      <c r="G14" t="s">
        <v>2317</v>
      </c>
      <c r="H14" t="s">
        <v>2318</v>
      </c>
      <c r="I14" t="s">
        <v>2345</v>
      </c>
      <c r="J14" t="s">
        <v>2344</v>
      </c>
      <c r="K14" t="s">
        <v>2345</v>
      </c>
      <c r="L14" t="s">
        <v>2344</v>
      </c>
      <c r="M14" t="s">
        <v>2346</v>
      </c>
      <c r="O14" s="17" t="s">
        <v>2321</v>
      </c>
      <c r="P14" s="12">
        <v>4</v>
      </c>
    </row>
    <row r="15" spans="1:16" hidden="1" x14ac:dyDescent="0.3">
      <c r="A15" t="s">
        <v>2313</v>
      </c>
      <c r="B15" t="s">
        <v>664</v>
      </c>
      <c r="C15" t="s">
        <v>2314</v>
      </c>
      <c r="D15" s="9" t="s">
        <v>2361</v>
      </c>
      <c r="E15" t="s">
        <v>2362</v>
      </c>
      <c r="F15" t="s">
        <v>2363</v>
      </c>
      <c r="G15" t="s">
        <v>2317</v>
      </c>
      <c r="H15" t="s">
        <v>2318</v>
      </c>
      <c r="I15" t="s">
        <v>2345</v>
      </c>
      <c r="J15" t="s">
        <v>2344</v>
      </c>
      <c r="K15" t="s">
        <v>2345</v>
      </c>
      <c r="L15" t="s">
        <v>2344</v>
      </c>
      <c r="M15" t="s">
        <v>2346</v>
      </c>
      <c r="O15" s="17" t="s">
        <v>2321</v>
      </c>
      <c r="P15" s="12">
        <v>4</v>
      </c>
    </row>
    <row r="16" spans="1:16" hidden="1" x14ac:dyDescent="0.3">
      <c r="A16" t="s">
        <v>2313</v>
      </c>
      <c r="B16" t="s">
        <v>664</v>
      </c>
      <c r="C16" t="s">
        <v>2314</v>
      </c>
      <c r="D16" t="s">
        <v>2364</v>
      </c>
      <c r="E16" t="s">
        <v>2365</v>
      </c>
      <c r="F16" t="s">
        <v>2366</v>
      </c>
      <c r="G16" t="s">
        <v>2317</v>
      </c>
      <c r="H16" t="s">
        <v>2318</v>
      </c>
      <c r="I16" t="s">
        <v>2367</v>
      </c>
      <c r="J16" t="s">
        <v>2365</v>
      </c>
      <c r="K16" t="s">
        <v>2367</v>
      </c>
      <c r="L16" t="s">
        <v>2365</v>
      </c>
      <c r="M16" t="s">
        <v>2368</v>
      </c>
      <c r="O16" s="17" t="s">
        <v>2321</v>
      </c>
      <c r="P16" s="3">
        <v>9</v>
      </c>
    </row>
    <row r="17" spans="1:16" hidden="1" x14ac:dyDescent="0.3">
      <c r="A17" t="s">
        <v>2313</v>
      </c>
      <c r="B17" t="s">
        <v>664</v>
      </c>
      <c r="C17" t="s">
        <v>2314</v>
      </c>
      <c r="D17" t="s">
        <v>2369</v>
      </c>
      <c r="E17" t="s">
        <v>2370</v>
      </c>
      <c r="F17" t="s">
        <v>2370</v>
      </c>
      <c r="G17" t="s">
        <v>2317</v>
      </c>
      <c r="H17" t="s">
        <v>2318</v>
      </c>
      <c r="I17" t="s">
        <v>2367</v>
      </c>
      <c r="J17" t="s">
        <v>2365</v>
      </c>
      <c r="K17" t="s">
        <v>2367</v>
      </c>
      <c r="L17" t="s">
        <v>2365</v>
      </c>
      <c r="M17" t="s">
        <v>2368</v>
      </c>
      <c r="O17" s="17" t="s">
        <v>2321</v>
      </c>
      <c r="P17" s="3">
        <v>9</v>
      </c>
    </row>
    <row r="18" spans="1:16" hidden="1" x14ac:dyDescent="0.3">
      <c r="A18" t="s">
        <v>2313</v>
      </c>
      <c r="B18" t="s">
        <v>664</v>
      </c>
      <c r="C18" t="s">
        <v>2314</v>
      </c>
      <c r="D18" t="s">
        <v>2371</v>
      </c>
      <c r="E18" t="s">
        <v>2372</v>
      </c>
      <c r="F18" t="s">
        <v>2372</v>
      </c>
      <c r="G18" t="s">
        <v>2317</v>
      </c>
      <c r="H18" t="s">
        <v>2318</v>
      </c>
      <c r="I18" t="s">
        <v>2373</v>
      </c>
      <c r="J18" t="s">
        <v>2372</v>
      </c>
      <c r="K18" t="s">
        <v>2373</v>
      </c>
      <c r="L18" t="s">
        <v>2372</v>
      </c>
      <c r="M18" t="s">
        <v>2374</v>
      </c>
      <c r="O18" s="17" t="s">
        <v>2321</v>
      </c>
      <c r="P18" s="3">
        <v>10</v>
      </c>
    </row>
    <row r="19" spans="1:16" hidden="1" x14ac:dyDescent="0.3">
      <c r="A19" t="s">
        <v>2313</v>
      </c>
      <c r="B19" t="s">
        <v>664</v>
      </c>
      <c r="C19" t="s">
        <v>2314</v>
      </c>
      <c r="D19" t="s">
        <v>2375</v>
      </c>
      <c r="E19" t="s">
        <v>2376</v>
      </c>
      <c r="F19" t="s">
        <v>2376</v>
      </c>
      <c r="G19" t="s">
        <v>2317</v>
      </c>
      <c r="H19" t="s">
        <v>2318</v>
      </c>
      <c r="I19" t="s">
        <v>2377</v>
      </c>
      <c r="J19" t="s">
        <v>2376</v>
      </c>
      <c r="K19" t="s">
        <v>2377</v>
      </c>
      <c r="L19" t="s">
        <v>2376</v>
      </c>
      <c r="M19" t="s">
        <v>2378</v>
      </c>
      <c r="O19" s="17" t="s">
        <v>2321</v>
      </c>
      <c r="P19" s="3">
        <v>11</v>
      </c>
    </row>
    <row r="20" spans="1:16" hidden="1" x14ac:dyDescent="0.3">
      <c r="A20" t="s">
        <v>2313</v>
      </c>
      <c r="B20" t="s">
        <v>664</v>
      </c>
      <c r="C20" t="s">
        <v>2379</v>
      </c>
      <c r="D20" t="s">
        <v>2380</v>
      </c>
      <c r="E20" t="s">
        <v>662</v>
      </c>
      <c r="F20" t="s">
        <v>662</v>
      </c>
      <c r="G20" t="s">
        <v>2317</v>
      </c>
      <c r="H20" t="s">
        <v>2318</v>
      </c>
      <c r="I20" t="s">
        <v>2381</v>
      </c>
      <c r="J20" t="s">
        <v>662</v>
      </c>
      <c r="K20" t="s">
        <v>2381</v>
      </c>
      <c r="L20" t="s">
        <v>662</v>
      </c>
      <c r="M20" t="s">
        <v>2382</v>
      </c>
      <c r="O20" s="17" t="s">
        <v>2321</v>
      </c>
      <c r="P20" s="3">
        <v>1</v>
      </c>
    </row>
    <row r="21" spans="1:16" hidden="1" x14ac:dyDescent="0.3">
      <c r="A21" t="s">
        <v>2313</v>
      </c>
      <c r="B21" t="s">
        <v>664</v>
      </c>
      <c r="C21" t="s">
        <v>2379</v>
      </c>
      <c r="D21" t="s">
        <v>2383</v>
      </c>
      <c r="E21" t="s">
        <v>2384</v>
      </c>
      <c r="F21" t="s">
        <v>2384</v>
      </c>
      <c r="G21" t="s">
        <v>2317</v>
      </c>
      <c r="H21" t="s">
        <v>2318</v>
      </c>
      <c r="I21" t="s">
        <v>2381</v>
      </c>
      <c r="J21" t="s">
        <v>662</v>
      </c>
      <c r="K21" t="s">
        <v>2381</v>
      </c>
      <c r="L21" t="s">
        <v>662</v>
      </c>
      <c r="M21" t="s">
        <v>2382</v>
      </c>
      <c r="N21" s="3" t="s">
        <v>2326</v>
      </c>
      <c r="O21" s="17" t="s">
        <v>2321</v>
      </c>
      <c r="P21" s="3">
        <v>1</v>
      </c>
    </row>
    <row r="22" spans="1:16" hidden="1" x14ac:dyDescent="0.3">
      <c r="A22" t="s">
        <v>2313</v>
      </c>
      <c r="B22" t="s">
        <v>664</v>
      </c>
      <c r="C22" t="s">
        <v>2314</v>
      </c>
      <c r="D22" t="s">
        <v>2385</v>
      </c>
      <c r="E22" t="s">
        <v>2386</v>
      </c>
      <c r="F22" t="s">
        <v>2386</v>
      </c>
      <c r="G22" t="s">
        <v>2317</v>
      </c>
      <c r="H22" t="s">
        <v>2318</v>
      </c>
      <c r="I22" t="s">
        <v>2387</v>
      </c>
      <c r="J22" t="s">
        <v>2386</v>
      </c>
      <c r="K22" t="s">
        <v>2387</v>
      </c>
      <c r="L22" t="s">
        <v>2386</v>
      </c>
      <c r="M22" t="s">
        <v>2388</v>
      </c>
      <c r="O22" s="17" t="s">
        <v>2321</v>
      </c>
      <c r="P22" s="12">
        <v>1</v>
      </c>
    </row>
    <row r="23" spans="1:16" hidden="1" x14ac:dyDescent="0.3">
      <c r="A23" t="s">
        <v>2313</v>
      </c>
      <c r="B23" t="s">
        <v>664</v>
      </c>
      <c r="C23" t="s">
        <v>2314</v>
      </c>
      <c r="D23" t="s">
        <v>2389</v>
      </c>
      <c r="E23" t="s">
        <v>2390</v>
      </c>
      <c r="F23" t="s">
        <v>2390</v>
      </c>
      <c r="G23" t="s">
        <v>2317</v>
      </c>
      <c r="H23" t="s">
        <v>2318</v>
      </c>
      <c r="I23" t="s">
        <v>2387</v>
      </c>
      <c r="J23" t="s">
        <v>2386</v>
      </c>
      <c r="K23" t="s">
        <v>2387</v>
      </c>
      <c r="L23" t="s">
        <v>2386</v>
      </c>
      <c r="M23" t="s">
        <v>2388</v>
      </c>
      <c r="O23" s="17" t="s">
        <v>2321</v>
      </c>
      <c r="P23" s="12">
        <v>1</v>
      </c>
    </row>
    <row r="24" spans="1:16" hidden="1" x14ac:dyDescent="0.3">
      <c r="A24" t="s">
        <v>2313</v>
      </c>
      <c r="B24" t="s">
        <v>664</v>
      </c>
      <c r="C24" t="s">
        <v>2314</v>
      </c>
      <c r="D24" t="s">
        <v>2391</v>
      </c>
      <c r="E24" t="s">
        <v>2392</v>
      </c>
      <c r="F24" t="s">
        <v>2392</v>
      </c>
      <c r="G24" t="s">
        <v>2317</v>
      </c>
      <c r="H24" t="s">
        <v>2318</v>
      </c>
      <c r="I24" t="s">
        <v>2387</v>
      </c>
      <c r="J24" t="s">
        <v>2386</v>
      </c>
      <c r="K24" t="s">
        <v>2387</v>
      </c>
      <c r="L24" t="s">
        <v>2386</v>
      </c>
      <c r="M24" t="s">
        <v>2388</v>
      </c>
      <c r="O24" s="17" t="s">
        <v>2321</v>
      </c>
      <c r="P24" s="12">
        <v>1</v>
      </c>
    </row>
    <row r="25" spans="1:16" hidden="1" x14ac:dyDescent="0.3">
      <c r="A25" t="s">
        <v>2313</v>
      </c>
      <c r="B25" t="s">
        <v>664</v>
      </c>
      <c r="C25" t="s">
        <v>2314</v>
      </c>
      <c r="D25" t="s">
        <v>2393</v>
      </c>
      <c r="E25" t="s">
        <v>2394</v>
      </c>
      <c r="F25" t="s">
        <v>2395</v>
      </c>
      <c r="G25" t="s">
        <v>2317</v>
      </c>
      <c r="H25" t="s">
        <v>2318</v>
      </c>
      <c r="I25" t="s">
        <v>2387</v>
      </c>
      <c r="J25" t="s">
        <v>2386</v>
      </c>
      <c r="K25" t="s">
        <v>2387</v>
      </c>
      <c r="L25" t="s">
        <v>2386</v>
      </c>
      <c r="M25" t="s">
        <v>2388</v>
      </c>
      <c r="O25" s="17" t="s">
        <v>2321</v>
      </c>
      <c r="P25" s="12">
        <v>1</v>
      </c>
    </row>
    <row r="26" spans="1:16" hidden="1" x14ac:dyDescent="0.3">
      <c r="A26" t="s">
        <v>2313</v>
      </c>
      <c r="B26" t="s">
        <v>664</v>
      </c>
      <c r="C26" t="s">
        <v>2314</v>
      </c>
      <c r="D26" t="s">
        <v>2396</v>
      </c>
      <c r="E26" t="s">
        <v>2397</v>
      </c>
      <c r="F26" t="s">
        <v>2397</v>
      </c>
      <c r="G26" t="s">
        <v>2317</v>
      </c>
      <c r="H26" t="s">
        <v>2318</v>
      </c>
      <c r="I26" t="s">
        <v>2387</v>
      </c>
      <c r="J26" t="s">
        <v>2386</v>
      </c>
      <c r="K26" t="s">
        <v>2387</v>
      </c>
      <c r="L26" t="s">
        <v>2386</v>
      </c>
      <c r="M26" t="s">
        <v>2388</v>
      </c>
      <c r="O26" s="17" t="s">
        <v>2321</v>
      </c>
      <c r="P26" s="12">
        <v>1</v>
      </c>
    </row>
    <row r="27" spans="1:16" hidden="1" x14ac:dyDescent="0.3">
      <c r="A27" t="s">
        <v>2313</v>
      </c>
      <c r="B27" t="s">
        <v>664</v>
      </c>
      <c r="C27" t="s">
        <v>2314</v>
      </c>
      <c r="D27" t="s">
        <v>2398</v>
      </c>
      <c r="E27" t="s">
        <v>2399</v>
      </c>
      <c r="F27" t="s">
        <v>2399</v>
      </c>
      <c r="G27" t="s">
        <v>2317</v>
      </c>
      <c r="H27" t="s">
        <v>2318</v>
      </c>
      <c r="I27" t="s">
        <v>2387</v>
      </c>
      <c r="J27" t="s">
        <v>2386</v>
      </c>
      <c r="K27" t="s">
        <v>2387</v>
      </c>
      <c r="L27" t="s">
        <v>2386</v>
      </c>
      <c r="M27" t="s">
        <v>2388</v>
      </c>
      <c r="O27" s="17" t="s">
        <v>2321</v>
      </c>
      <c r="P27" s="12">
        <v>1</v>
      </c>
    </row>
    <row r="28" spans="1:16" hidden="1" x14ac:dyDescent="0.3">
      <c r="A28" t="s">
        <v>2313</v>
      </c>
      <c r="B28" t="s">
        <v>664</v>
      </c>
      <c r="C28" t="s">
        <v>2314</v>
      </c>
      <c r="D28" t="s">
        <v>2400</v>
      </c>
      <c r="E28" t="s">
        <v>2401</v>
      </c>
      <c r="F28" t="s">
        <v>2401</v>
      </c>
      <c r="G28" t="s">
        <v>2317</v>
      </c>
      <c r="H28" t="s">
        <v>2318</v>
      </c>
      <c r="I28" t="s">
        <v>2387</v>
      </c>
      <c r="J28" t="s">
        <v>2386</v>
      </c>
      <c r="K28" t="s">
        <v>2387</v>
      </c>
      <c r="L28" t="s">
        <v>2386</v>
      </c>
      <c r="M28" t="s">
        <v>2388</v>
      </c>
      <c r="N28" s="3" t="s">
        <v>2326</v>
      </c>
      <c r="O28" s="17" t="s">
        <v>2321</v>
      </c>
      <c r="P28" s="12">
        <v>1</v>
      </c>
    </row>
    <row r="29" spans="1:16" hidden="1" x14ac:dyDescent="0.3">
      <c r="A29" t="s">
        <v>2313</v>
      </c>
      <c r="B29" t="s">
        <v>664</v>
      </c>
      <c r="C29" t="s">
        <v>2314</v>
      </c>
      <c r="D29" s="22" t="s">
        <v>2402</v>
      </c>
      <c r="E29" s="22" t="s">
        <v>2854</v>
      </c>
      <c r="F29" s="22" t="s">
        <v>2854</v>
      </c>
      <c r="G29" t="s">
        <v>2317</v>
      </c>
      <c r="H29" t="s">
        <v>2318</v>
      </c>
      <c r="I29" t="s">
        <v>2387</v>
      </c>
      <c r="J29" t="s">
        <v>2386</v>
      </c>
      <c r="K29" t="s">
        <v>2387</v>
      </c>
      <c r="L29" t="s">
        <v>2386</v>
      </c>
      <c r="M29" t="s">
        <v>2388</v>
      </c>
      <c r="O29" s="17" t="s">
        <v>2321</v>
      </c>
      <c r="P29" s="12">
        <v>1</v>
      </c>
    </row>
    <row r="30" spans="1:16" hidden="1" x14ac:dyDescent="0.3">
      <c r="A30" t="s">
        <v>2313</v>
      </c>
      <c r="B30" t="s">
        <v>664</v>
      </c>
      <c r="C30" t="s">
        <v>2314</v>
      </c>
      <c r="D30" t="s">
        <v>2405</v>
      </c>
      <c r="E30" t="s">
        <v>2406</v>
      </c>
      <c r="F30" t="s">
        <v>2406</v>
      </c>
      <c r="G30" t="s">
        <v>2317</v>
      </c>
      <c r="H30" t="s">
        <v>2318</v>
      </c>
      <c r="I30" t="s">
        <v>2387</v>
      </c>
      <c r="J30" t="s">
        <v>2386</v>
      </c>
      <c r="K30" t="s">
        <v>2387</v>
      </c>
      <c r="L30" t="s">
        <v>2386</v>
      </c>
      <c r="M30" t="s">
        <v>2388</v>
      </c>
      <c r="O30" s="17" t="s">
        <v>2321</v>
      </c>
      <c r="P30" s="12">
        <v>1</v>
      </c>
    </row>
    <row r="31" spans="1:16" hidden="1" x14ac:dyDescent="0.3">
      <c r="A31" t="s">
        <v>2313</v>
      </c>
      <c r="B31" t="s">
        <v>664</v>
      </c>
      <c r="C31" t="s">
        <v>2314</v>
      </c>
      <c r="D31" t="s">
        <v>2407</v>
      </c>
      <c r="E31" t="s">
        <v>2408</v>
      </c>
      <c r="F31" t="s">
        <v>2409</v>
      </c>
      <c r="G31" t="s">
        <v>2317</v>
      </c>
      <c r="H31" t="s">
        <v>2318</v>
      </c>
      <c r="I31" t="s">
        <v>2387</v>
      </c>
      <c r="J31" t="s">
        <v>2386</v>
      </c>
      <c r="K31" t="s">
        <v>2387</v>
      </c>
      <c r="L31" t="s">
        <v>2386</v>
      </c>
      <c r="M31" t="s">
        <v>2388</v>
      </c>
      <c r="O31" s="17" t="s">
        <v>2321</v>
      </c>
      <c r="P31" s="12">
        <v>1</v>
      </c>
    </row>
    <row r="32" spans="1:16" hidden="1" x14ac:dyDescent="0.3">
      <c r="A32" t="s">
        <v>2313</v>
      </c>
      <c r="B32" t="s">
        <v>664</v>
      </c>
      <c r="C32" t="s">
        <v>2314</v>
      </c>
      <c r="D32" t="s">
        <v>2410</v>
      </c>
      <c r="E32" t="s">
        <v>705</v>
      </c>
      <c r="F32" t="s">
        <v>705</v>
      </c>
      <c r="G32" t="s">
        <v>2317</v>
      </c>
      <c r="H32" t="s">
        <v>2318</v>
      </c>
      <c r="I32" t="s">
        <v>2387</v>
      </c>
      <c r="J32" t="s">
        <v>2386</v>
      </c>
      <c r="K32" t="s">
        <v>2387</v>
      </c>
      <c r="L32" t="s">
        <v>2386</v>
      </c>
      <c r="M32" t="s">
        <v>2388</v>
      </c>
      <c r="N32" s="3" t="s">
        <v>2326</v>
      </c>
      <c r="O32" s="17" t="s">
        <v>2321</v>
      </c>
      <c r="P32" s="12">
        <v>1</v>
      </c>
    </row>
    <row r="33" spans="1:16" hidden="1" x14ac:dyDescent="0.3">
      <c r="A33" t="s">
        <v>2313</v>
      </c>
      <c r="B33" t="s">
        <v>664</v>
      </c>
      <c r="C33" t="s">
        <v>2314</v>
      </c>
      <c r="D33" t="s">
        <v>2411</v>
      </c>
      <c r="E33" t="s">
        <v>2412</v>
      </c>
      <c r="F33" t="s">
        <v>2412</v>
      </c>
      <c r="G33" t="s">
        <v>2317</v>
      </c>
      <c r="H33" t="s">
        <v>2318</v>
      </c>
      <c r="I33" t="s">
        <v>2413</v>
      </c>
      <c r="J33" t="s">
        <v>2414</v>
      </c>
      <c r="K33" t="s">
        <v>2413</v>
      </c>
      <c r="L33" t="s">
        <v>2414</v>
      </c>
      <c r="M33" t="s">
        <v>2415</v>
      </c>
      <c r="O33" s="17" t="s">
        <v>2321</v>
      </c>
      <c r="P33" s="3">
        <v>5</v>
      </c>
    </row>
    <row r="34" spans="1:16" hidden="1" x14ac:dyDescent="0.3">
      <c r="A34" t="s">
        <v>2313</v>
      </c>
      <c r="B34" t="s">
        <v>664</v>
      </c>
      <c r="C34" t="s">
        <v>2314</v>
      </c>
      <c r="D34" t="s">
        <v>2416</v>
      </c>
      <c r="E34" t="s">
        <v>2414</v>
      </c>
      <c r="F34" t="s">
        <v>2414</v>
      </c>
      <c r="G34" t="s">
        <v>2317</v>
      </c>
      <c r="H34" t="s">
        <v>2318</v>
      </c>
      <c r="I34" t="s">
        <v>2413</v>
      </c>
      <c r="J34" t="s">
        <v>2414</v>
      </c>
      <c r="K34" t="s">
        <v>2413</v>
      </c>
      <c r="L34" t="s">
        <v>2414</v>
      </c>
      <c r="M34" t="s">
        <v>2415</v>
      </c>
      <c r="O34" s="17" t="s">
        <v>2321</v>
      </c>
      <c r="P34" s="3">
        <v>5</v>
      </c>
    </row>
    <row r="35" spans="1:16" hidden="1" x14ac:dyDescent="0.3">
      <c r="A35" t="s">
        <v>2313</v>
      </c>
      <c r="B35" t="s">
        <v>664</v>
      </c>
      <c r="C35" t="s">
        <v>2314</v>
      </c>
      <c r="D35" t="s">
        <v>2417</v>
      </c>
      <c r="E35" t="s">
        <v>2418</v>
      </c>
      <c r="F35" t="s">
        <v>2419</v>
      </c>
      <c r="G35" t="s">
        <v>2317</v>
      </c>
      <c r="H35" t="s">
        <v>2318</v>
      </c>
      <c r="I35" t="s">
        <v>2413</v>
      </c>
      <c r="J35" t="s">
        <v>2414</v>
      </c>
      <c r="K35" t="s">
        <v>2413</v>
      </c>
      <c r="L35" t="s">
        <v>2414</v>
      </c>
      <c r="M35" t="s">
        <v>2415</v>
      </c>
      <c r="O35" s="17" t="s">
        <v>2321</v>
      </c>
      <c r="P35" s="3">
        <v>5</v>
      </c>
    </row>
    <row r="36" spans="1:16" hidden="1" x14ac:dyDescent="0.3">
      <c r="A36" t="s">
        <v>2313</v>
      </c>
      <c r="B36" t="s">
        <v>664</v>
      </c>
      <c r="C36" t="s">
        <v>2314</v>
      </c>
      <c r="D36" t="s">
        <v>2420</v>
      </c>
      <c r="E36" t="s">
        <v>734</v>
      </c>
      <c r="F36" t="s">
        <v>2421</v>
      </c>
      <c r="G36" t="s">
        <v>2317</v>
      </c>
      <c r="H36" t="s">
        <v>2318</v>
      </c>
      <c r="I36" t="s">
        <v>2413</v>
      </c>
      <c r="J36" t="s">
        <v>2414</v>
      </c>
      <c r="K36" t="s">
        <v>2413</v>
      </c>
      <c r="L36" t="s">
        <v>2414</v>
      </c>
      <c r="M36" t="s">
        <v>2415</v>
      </c>
      <c r="O36" s="17" t="s">
        <v>2321</v>
      </c>
      <c r="P36" s="3">
        <v>5</v>
      </c>
    </row>
    <row r="37" spans="1:16" hidden="1" x14ac:dyDescent="0.3">
      <c r="A37" t="s">
        <v>2313</v>
      </c>
      <c r="B37" t="s">
        <v>664</v>
      </c>
      <c r="C37" t="s">
        <v>2314</v>
      </c>
      <c r="D37" t="s">
        <v>2422</v>
      </c>
      <c r="E37" t="s">
        <v>740</v>
      </c>
      <c r="F37" t="s">
        <v>2423</v>
      </c>
      <c r="G37" t="s">
        <v>2317</v>
      </c>
      <c r="H37" t="s">
        <v>2318</v>
      </c>
      <c r="I37" t="s">
        <v>2413</v>
      </c>
      <c r="J37" t="s">
        <v>2414</v>
      </c>
      <c r="K37" t="s">
        <v>2413</v>
      </c>
      <c r="L37" t="s">
        <v>2414</v>
      </c>
      <c r="M37" t="s">
        <v>2415</v>
      </c>
      <c r="O37" s="17" t="s">
        <v>2321</v>
      </c>
      <c r="P37" s="3">
        <v>5</v>
      </c>
    </row>
    <row r="38" spans="1:16" hidden="1" x14ac:dyDescent="0.3">
      <c r="A38" t="s">
        <v>2313</v>
      </c>
      <c r="B38" t="s">
        <v>664</v>
      </c>
      <c r="C38" t="s">
        <v>2314</v>
      </c>
      <c r="D38" t="s">
        <v>2424</v>
      </c>
      <c r="E38" t="s">
        <v>740</v>
      </c>
      <c r="F38" t="s">
        <v>740</v>
      </c>
      <c r="G38" t="s">
        <v>2317</v>
      </c>
      <c r="H38" t="s">
        <v>2318</v>
      </c>
      <c r="I38" t="s">
        <v>2413</v>
      </c>
      <c r="J38" t="s">
        <v>2414</v>
      </c>
      <c r="K38" t="s">
        <v>2413</v>
      </c>
      <c r="L38" t="s">
        <v>2414</v>
      </c>
      <c r="M38" t="s">
        <v>2415</v>
      </c>
      <c r="O38" s="17" t="s">
        <v>2321</v>
      </c>
      <c r="P38" s="3">
        <v>5</v>
      </c>
    </row>
    <row r="39" spans="1:16" hidden="1" x14ac:dyDescent="0.3">
      <c r="A39" t="s">
        <v>2313</v>
      </c>
      <c r="B39" t="s">
        <v>664</v>
      </c>
      <c r="C39" t="s">
        <v>2314</v>
      </c>
      <c r="D39" t="s">
        <v>2425</v>
      </c>
      <c r="E39" t="s">
        <v>2426</v>
      </c>
      <c r="F39" t="s">
        <v>2426</v>
      </c>
      <c r="G39" t="s">
        <v>2317</v>
      </c>
      <c r="H39" t="s">
        <v>2318</v>
      </c>
      <c r="I39" t="s">
        <v>2413</v>
      </c>
      <c r="J39" t="s">
        <v>2414</v>
      </c>
      <c r="K39" t="s">
        <v>2413</v>
      </c>
      <c r="L39" t="s">
        <v>2414</v>
      </c>
      <c r="M39" t="s">
        <v>2415</v>
      </c>
      <c r="O39" s="17" t="s">
        <v>2321</v>
      </c>
      <c r="P39" s="3">
        <v>5</v>
      </c>
    </row>
    <row r="40" spans="1:16" hidden="1" x14ac:dyDescent="0.3">
      <c r="A40" t="s">
        <v>2313</v>
      </c>
      <c r="B40" t="s">
        <v>664</v>
      </c>
      <c r="C40" t="s">
        <v>2314</v>
      </c>
      <c r="D40" t="s">
        <v>2427</v>
      </c>
      <c r="E40" t="s">
        <v>2418</v>
      </c>
      <c r="F40" t="s">
        <v>2428</v>
      </c>
      <c r="G40" t="s">
        <v>2317</v>
      </c>
      <c r="H40" t="s">
        <v>2318</v>
      </c>
      <c r="I40" t="s">
        <v>2413</v>
      </c>
      <c r="J40" t="s">
        <v>2414</v>
      </c>
      <c r="K40" t="s">
        <v>2413</v>
      </c>
      <c r="L40" t="s">
        <v>2414</v>
      </c>
      <c r="M40" t="s">
        <v>2415</v>
      </c>
      <c r="O40" s="17" t="s">
        <v>2321</v>
      </c>
      <c r="P40" s="3">
        <v>5</v>
      </c>
    </row>
    <row r="41" spans="1:16" hidden="1" x14ac:dyDescent="0.3">
      <c r="A41" t="s">
        <v>2313</v>
      </c>
      <c r="B41" t="s">
        <v>664</v>
      </c>
      <c r="C41" t="s">
        <v>2314</v>
      </c>
      <c r="D41" t="s">
        <v>2429</v>
      </c>
      <c r="E41" t="s">
        <v>740</v>
      </c>
      <c r="F41" t="s">
        <v>2430</v>
      </c>
      <c r="G41" t="s">
        <v>2317</v>
      </c>
      <c r="H41" t="s">
        <v>2318</v>
      </c>
      <c r="I41" t="s">
        <v>2413</v>
      </c>
      <c r="J41" t="s">
        <v>2414</v>
      </c>
      <c r="K41" t="s">
        <v>2413</v>
      </c>
      <c r="L41" t="s">
        <v>2414</v>
      </c>
      <c r="M41" t="s">
        <v>2415</v>
      </c>
      <c r="O41" s="17" t="s">
        <v>2321</v>
      </c>
      <c r="P41" s="3">
        <v>5</v>
      </c>
    </row>
    <row r="42" spans="1:16" hidden="1" x14ac:dyDescent="0.3">
      <c r="A42" t="s">
        <v>2313</v>
      </c>
      <c r="B42" t="s">
        <v>664</v>
      </c>
      <c r="C42" t="s">
        <v>2314</v>
      </c>
      <c r="D42" t="s">
        <v>2431</v>
      </c>
      <c r="E42" t="s">
        <v>740</v>
      </c>
      <c r="F42" t="s">
        <v>2432</v>
      </c>
      <c r="G42" t="s">
        <v>2317</v>
      </c>
      <c r="H42" t="s">
        <v>2318</v>
      </c>
      <c r="I42" t="s">
        <v>2413</v>
      </c>
      <c r="J42" t="s">
        <v>2414</v>
      </c>
      <c r="K42" t="s">
        <v>2413</v>
      </c>
      <c r="L42" t="s">
        <v>2414</v>
      </c>
      <c r="M42" t="s">
        <v>2415</v>
      </c>
      <c r="O42" s="17" t="s">
        <v>2321</v>
      </c>
      <c r="P42" s="3">
        <v>5</v>
      </c>
    </row>
    <row r="43" spans="1:16" hidden="1" x14ac:dyDescent="0.3">
      <c r="A43" t="s">
        <v>2313</v>
      </c>
      <c r="B43" t="s">
        <v>664</v>
      </c>
      <c r="C43" t="s">
        <v>2314</v>
      </c>
      <c r="D43" t="s">
        <v>2433</v>
      </c>
      <c r="E43" t="s">
        <v>740</v>
      </c>
      <c r="F43" t="s">
        <v>2434</v>
      </c>
      <c r="G43" t="s">
        <v>2317</v>
      </c>
      <c r="H43" t="s">
        <v>2318</v>
      </c>
      <c r="I43" t="s">
        <v>2413</v>
      </c>
      <c r="J43" t="s">
        <v>2414</v>
      </c>
      <c r="K43" t="s">
        <v>2413</v>
      </c>
      <c r="L43" t="s">
        <v>2414</v>
      </c>
      <c r="M43" t="s">
        <v>2415</v>
      </c>
      <c r="O43" s="17" t="s">
        <v>2321</v>
      </c>
      <c r="P43" s="3">
        <v>5</v>
      </c>
    </row>
    <row r="44" spans="1:16" hidden="1" x14ac:dyDescent="0.3">
      <c r="A44" t="s">
        <v>2313</v>
      </c>
      <c r="B44" t="s">
        <v>664</v>
      </c>
      <c r="C44" t="s">
        <v>2314</v>
      </c>
      <c r="D44" t="s">
        <v>2435</v>
      </c>
      <c r="E44" t="s">
        <v>2418</v>
      </c>
      <c r="F44" t="s">
        <v>2436</v>
      </c>
      <c r="G44" t="s">
        <v>2317</v>
      </c>
      <c r="H44" t="s">
        <v>2318</v>
      </c>
      <c r="I44" t="s">
        <v>2413</v>
      </c>
      <c r="J44" t="s">
        <v>2414</v>
      </c>
      <c r="K44" t="s">
        <v>2413</v>
      </c>
      <c r="L44" t="s">
        <v>2414</v>
      </c>
      <c r="M44" t="s">
        <v>2415</v>
      </c>
      <c r="O44" s="17" t="s">
        <v>2321</v>
      </c>
      <c r="P44" s="3">
        <v>5</v>
      </c>
    </row>
    <row r="45" spans="1:16" hidden="1" x14ac:dyDescent="0.3">
      <c r="A45" t="s">
        <v>2313</v>
      </c>
      <c r="B45" t="s">
        <v>664</v>
      </c>
      <c r="C45" t="s">
        <v>2314</v>
      </c>
      <c r="D45" t="s">
        <v>2437</v>
      </c>
      <c r="E45" t="s">
        <v>2438</v>
      </c>
      <c r="F45" t="s">
        <v>2439</v>
      </c>
      <c r="G45" t="s">
        <v>2317</v>
      </c>
      <c r="H45" t="s">
        <v>2318</v>
      </c>
      <c r="I45" t="s">
        <v>2413</v>
      </c>
      <c r="J45" t="s">
        <v>2414</v>
      </c>
      <c r="K45" t="s">
        <v>2413</v>
      </c>
      <c r="L45" t="s">
        <v>2414</v>
      </c>
      <c r="M45" t="s">
        <v>2415</v>
      </c>
      <c r="O45" s="17" t="s">
        <v>2321</v>
      </c>
      <c r="P45" s="3">
        <v>5</v>
      </c>
    </row>
    <row r="46" spans="1:16" hidden="1" x14ac:dyDescent="0.3">
      <c r="A46" t="s">
        <v>2313</v>
      </c>
      <c r="B46" t="s">
        <v>664</v>
      </c>
      <c r="C46" t="s">
        <v>2314</v>
      </c>
      <c r="D46" t="s">
        <v>2440</v>
      </c>
      <c r="E46" t="s">
        <v>2418</v>
      </c>
      <c r="F46" t="s">
        <v>2418</v>
      </c>
      <c r="G46" t="s">
        <v>2317</v>
      </c>
      <c r="H46" t="s">
        <v>2318</v>
      </c>
      <c r="I46" t="s">
        <v>2413</v>
      </c>
      <c r="J46" t="s">
        <v>2414</v>
      </c>
      <c r="K46" t="s">
        <v>2413</v>
      </c>
      <c r="L46" t="s">
        <v>2414</v>
      </c>
      <c r="M46" t="s">
        <v>2415</v>
      </c>
      <c r="O46" s="17" t="s">
        <v>2321</v>
      </c>
      <c r="P46" s="3">
        <v>5</v>
      </c>
    </row>
    <row r="47" spans="1:16" hidden="1" x14ac:dyDescent="0.3">
      <c r="A47" t="s">
        <v>2313</v>
      </c>
      <c r="B47" t="s">
        <v>664</v>
      </c>
      <c r="C47" t="s">
        <v>2314</v>
      </c>
      <c r="D47" t="s">
        <v>2441</v>
      </c>
      <c r="E47" t="s">
        <v>2442</v>
      </c>
      <c r="F47" t="s">
        <v>2443</v>
      </c>
      <c r="G47" t="s">
        <v>2317</v>
      </c>
      <c r="H47" t="s">
        <v>2318</v>
      </c>
      <c r="I47" t="s">
        <v>2413</v>
      </c>
      <c r="J47" t="s">
        <v>2414</v>
      </c>
      <c r="K47" t="s">
        <v>2413</v>
      </c>
      <c r="L47" t="s">
        <v>2414</v>
      </c>
      <c r="M47" t="s">
        <v>2415</v>
      </c>
      <c r="O47" s="17" t="s">
        <v>2321</v>
      </c>
      <c r="P47" s="3">
        <v>5</v>
      </c>
    </row>
    <row r="48" spans="1:16" hidden="1" x14ac:dyDescent="0.3">
      <c r="A48" t="s">
        <v>2313</v>
      </c>
      <c r="B48" t="s">
        <v>664</v>
      </c>
      <c r="C48" t="s">
        <v>2314</v>
      </c>
      <c r="D48" t="s">
        <v>2444</v>
      </c>
      <c r="E48" t="s">
        <v>740</v>
      </c>
      <c r="F48" t="s">
        <v>750</v>
      </c>
      <c r="G48" t="s">
        <v>2317</v>
      </c>
      <c r="H48" t="s">
        <v>2318</v>
      </c>
      <c r="I48" t="s">
        <v>2413</v>
      </c>
      <c r="J48" t="s">
        <v>2414</v>
      </c>
      <c r="K48" t="s">
        <v>2413</v>
      </c>
      <c r="L48" t="s">
        <v>2414</v>
      </c>
      <c r="M48" t="s">
        <v>2415</v>
      </c>
      <c r="O48" s="17" t="s">
        <v>2321</v>
      </c>
      <c r="P48" s="3">
        <v>5</v>
      </c>
    </row>
    <row r="49" spans="1:16" hidden="1" x14ac:dyDescent="0.3">
      <c r="A49" t="s">
        <v>2313</v>
      </c>
      <c r="B49" t="s">
        <v>664</v>
      </c>
      <c r="C49" t="s">
        <v>2314</v>
      </c>
      <c r="D49" t="s">
        <v>2445</v>
      </c>
      <c r="E49" t="s">
        <v>2446</v>
      </c>
      <c r="F49" t="s">
        <v>2446</v>
      </c>
      <c r="G49" t="s">
        <v>2317</v>
      </c>
      <c r="H49" t="s">
        <v>2318</v>
      </c>
      <c r="I49" t="s">
        <v>2413</v>
      </c>
      <c r="J49" t="s">
        <v>2414</v>
      </c>
      <c r="K49" t="s">
        <v>2413</v>
      </c>
      <c r="L49" t="s">
        <v>2414</v>
      </c>
      <c r="M49" t="s">
        <v>2415</v>
      </c>
      <c r="N49" s="3" t="s">
        <v>2326</v>
      </c>
      <c r="O49" s="17" t="s">
        <v>2321</v>
      </c>
      <c r="P49" s="3">
        <v>5</v>
      </c>
    </row>
    <row r="50" spans="1:16" hidden="1" x14ac:dyDescent="0.3">
      <c r="A50" t="s">
        <v>2313</v>
      </c>
      <c r="B50" t="s">
        <v>664</v>
      </c>
      <c r="C50" t="s">
        <v>2314</v>
      </c>
      <c r="D50" t="s">
        <v>2447</v>
      </c>
      <c r="E50" t="s">
        <v>2448</v>
      </c>
      <c r="F50" t="s">
        <v>2448</v>
      </c>
      <c r="G50" t="s">
        <v>2317</v>
      </c>
      <c r="H50" t="s">
        <v>2318</v>
      </c>
      <c r="I50" t="s">
        <v>2413</v>
      </c>
      <c r="J50" t="s">
        <v>2414</v>
      </c>
      <c r="K50" t="s">
        <v>2413</v>
      </c>
      <c r="L50" t="s">
        <v>2414</v>
      </c>
      <c r="M50" t="s">
        <v>2415</v>
      </c>
      <c r="N50" s="3" t="s">
        <v>2326</v>
      </c>
      <c r="O50" s="17" t="s">
        <v>2321</v>
      </c>
      <c r="P50" s="3">
        <v>5</v>
      </c>
    </row>
    <row r="51" spans="1:16" hidden="1" x14ac:dyDescent="0.3">
      <c r="A51" t="s">
        <v>2313</v>
      </c>
      <c r="B51" t="s">
        <v>664</v>
      </c>
      <c r="C51" t="s">
        <v>2314</v>
      </c>
      <c r="D51" t="s">
        <v>2449</v>
      </c>
      <c r="E51" t="s">
        <v>740</v>
      </c>
      <c r="F51" t="s">
        <v>2450</v>
      </c>
      <c r="G51" t="s">
        <v>2317</v>
      </c>
      <c r="H51" t="s">
        <v>2318</v>
      </c>
      <c r="I51" t="s">
        <v>2413</v>
      </c>
      <c r="J51" t="s">
        <v>2414</v>
      </c>
      <c r="K51" t="s">
        <v>2413</v>
      </c>
      <c r="L51" t="s">
        <v>2414</v>
      </c>
      <c r="M51" t="s">
        <v>2415</v>
      </c>
      <c r="O51" s="17" t="s">
        <v>2321</v>
      </c>
      <c r="P51" s="3">
        <v>5</v>
      </c>
    </row>
    <row r="52" spans="1:16" x14ac:dyDescent="0.3">
      <c r="A52" t="s">
        <v>2313</v>
      </c>
      <c r="B52" t="s">
        <v>664</v>
      </c>
      <c r="C52" t="s">
        <v>2314</v>
      </c>
      <c r="D52" t="s">
        <v>2451</v>
      </c>
      <c r="E52" t="s">
        <v>2452</v>
      </c>
      <c r="F52" t="s">
        <v>2452</v>
      </c>
      <c r="G52" t="s">
        <v>2317</v>
      </c>
      <c r="H52" t="s">
        <v>2318</v>
      </c>
      <c r="I52" t="s">
        <v>2453</v>
      </c>
      <c r="J52" t="s">
        <v>2452</v>
      </c>
      <c r="K52" t="s">
        <v>2453</v>
      </c>
      <c r="L52" t="s">
        <v>2454</v>
      </c>
      <c r="M52" t="s">
        <v>2454</v>
      </c>
      <c r="O52" s="17" t="s">
        <v>2321</v>
      </c>
      <c r="P52" s="3">
        <v>6</v>
      </c>
    </row>
    <row r="53" spans="1:16" x14ac:dyDescent="0.3">
      <c r="A53" t="s">
        <v>2313</v>
      </c>
      <c r="B53" t="s">
        <v>664</v>
      </c>
      <c r="C53" t="s">
        <v>2314</v>
      </c>
      <c r="D53" t="s">
        <v>2455</v>
      </c>
      <c r="E53" t="s">
        <v>2456</v>
      </c>
      <c r="F53" t="s">
        <v>2456</v>
      </c>
      <c r="G53" t="s">
        <v>2317</v>
      </c>
      <c r="H53" t="s">
        <v>2318</v>
      </c>
      <c r="I53" t="s">
        <v>2453</v>
      </c>
      <c r="J53" t="s">
        <v>2452</v>
      </c>
      <c r="K53" t="s">
        <v>2453</v>
      </c>
      <c r="L53" t="s">
        <v>2617</v>
      </c>
      <c r="M53" t="s">
        <v>2454</v>
      </c>
      <c r="O53" s="17" t="s">
        <v>2321</v>
      </c>
      <c r="P53" s="3">
        <v>6</v>
      </c>
    </row>
    <row r="54" spans="1:16" x14ac:dyDescent="0.3">
      <c r="A54" t="s">
        <v>2313</v>
      </c>
      <c r="B54" t="s">
        <v>664</v>
      </c>
      <c r="C54" t="s">
        <v>2314</v>
      </c>
      <c r="D54" t="s">
        <v>2457</v>
      </c>
      <c r="E54" t="s">
        <v>2458</v>
      </c>
      <c r="F54" t="s">
        <v>2458</v>
      </c>
      <c r="G54" t="s">
        <v>2317</v>
      </c>
      <c r="H54" t="s">
        <v>2318</v>
      </c>
      <c r="I54" t="s">
        <v>2453</v>
      </c>
      <c r="J54" t="s">
        <v>2452</v>
      </c>
      <c r="K54" t="s">
        <v>2453</v>
      </c>
      <c r="L54" t="s">
        <v>2619</v>
      </c>
      <c r="M54" t="s">
        <v>2454</v>
      </c>
      <c r="O54" s="17" t="s">
        <v>2321</v>
      </c>
      <c r="P54" s="3">
        <v>6</v>
      </c>
    </row>
    <row r="55" spans="1:16" hidden="1" x14ac:dyDescent="0.3">
      <c r="A55" t="s">
        <v>2313</v>
      </c>
      <c r="B55" t="s">
        <v>664</v>
      </c>
      <c r="C55" t="s">
        <v>2314</v>
      </c>
      <c r="D55" t="s">
        <v>2459</v>
      </c>
      <c r="E55" t="s">
        <v>2460</v>
      </c>
      <c r="F55" t="s">
        <v>2460</v>
      </c>
      <c r="G55" t="s">
        <v>2317</v>
      </c>
      <c r="H55" t="s">
        <v>2318</v>
      </c>
      <c r="I55" t="s">
        <v>2461</v>
      </c>
      <c r="J55" t="s">
        <v>2462</v>
      </c>
      <c r="K55" t="s">
        <v>2453</v>
      </c>
      <c r="L55" t="s">
        <v>2463</v>
      </c>
      <c r="M55" t="s">
        <v>2464</v>
      </c>
      <c r="O55" s="17" t="s">
        <v>2321</v>
      </c>
      <c r="P55" s="3">
        <v>6</v>
      </c>
    </row>
    <row r="56" spans="1:16" x14ac:dyDescent="0.3">
      <c r="A56" t="s">
        <v>2313</v>
      </c>
      <c r="B56" t="s">
        <v>664</v>
      </c>
      <c r="C56" t="s">
        <v>2314</v>
      </c>
      <c r="D56" t="s">
        <v>2465</v>
      </c>
      <c r="E56" t="s">
        <v>2466</v>
      </c>
      <c r="F56" t="s">
        <v>2466</v>
      </c>
      <c r="G56" t="s">
        <v>2317</v>
      </c>
      <c r="H56" t="s">
        <v>2318</v>
      </c>
      <c r="I56" t="s">
        <v>2453</v>
      </c>
      <c r="J56" t="s">
        <v>2452</v>
      </c>
      <c r="K56" t="s">
        <v>2453</v>
      </c>
      <c r="L56" t="s">
        <v>2907</v>
      </c>
      <c r="M56" t="s">
        <v>2454</v>
      </c>
      <c r="O56" s="17" t="s">
        <v>2321</v>
      </c>
      <c r="P56" s="3">
        <v>6</v>
      </c>
    </row>
    <row r="57" spans="1:16" hidden="1" x14ac:dyDescent="0.3">
      <c r="A57" t="s">
        <v>2313</v>
      </c>
      <c r="B57" t="s">
        <v>664</v>
      </c>
      <c r="C57" t="s">
        <v>2314</v>
      </c>
      <c r="D57" t="s">
        <v>2467</v>
      </c>
      <c r="E57" t="s">
        <v>2468</v>
      </c>
      <c r="F57" t="s">
        <v>2468</v>
      </c>
      <c r="G57" t="s">
        <v>2317</v>
      </c>
      <c r="H57" t="s">
        <v>2318</v>
      </c>
      <c r="I57" t="s">
        <v>2461</v>
      </c>
      <c r="J57" t="s">
        <v>2462</v>
      </c>
      <c r="K57" t="s">
        <v>2453</v>
      </c>
      <c r="L57" t="s">
        <v>2463</v>
      </c>
      <c r="M57" t="s">
        <v>2464</v>
      </c>
      <c r="O57" s="17" t="s">
        <v>2321</v>
      </c>
      <c r="P57" s="3">
        <v>6</v>
      </c>
    </row>
    <row r="58" spans="1:16" x14ac:dyDescent="0.3">
      <c r="A58" t="s">
        <v>2313</v>
      </c>
      <c r="B58" t="s">
        <v>664</v>
      </c>
      <c r="C58" t="s">
        <v>2314</v>
      </c>
      <c r="D58" t="s">
        <v>2469</v>
      </c>
      <c r="E58" t="s">
        <v>2470</v>
      </c>
      <c r="F58" t="s">
        <v>2470</v>
      </c>
      <c r="G58" t="s">
        <v>2317</v>
      </c>
      <c r="H58" t="s">
        <v>2318</v>
      </c>
      <c r="I58" t="s">
        <v>2453</v>
      </c>
      <c r="J58" t="s">
        <v>2452</v>
      </c>
      <c r="K58" t="s">
        <v>2453</v>
      </c>
      <c r="L58" t="s">
        <v>2452</v>
      </c>
      <c r="M58" t="s">
        <v>2454</v>
      </c>
      <c r="O58" s="17" t="s">
        <v>2321</v>
      </c>
      <c r="P58" s="3">
        <v>6</v>
      </c>
    </row>
    <row r="59" spans="1:16" x14ac:dyDescent="0.3">
      <c r="A59" t="s">
        <v>2313</v>
      </c>
      <c r="B59" t="s">
        <v>664</v>
      </c>
      <c r="C59" t="s">
        <v>2314</v>
      </c>
      <c r="D59" t="s">
        <v>2471</v>
      </c>
      <c r="E59" t="s">
        <v>2472</v>
      </c>
      <c r="F59" t="s">
        <v>2472</v>
      </c>
      <c r="G59" t="s">
        <v>2317</v>
      </c>
      <c r="H59" t="s">
        <v>2318</v>
      </c>
      <c r="I59" t="s">
        <v>2453</v>
      </c>
      <c r="J59" t="s">
        <v>2452</v>
      </c>
      <c r="K59" t="s">
        <v>2453</v>
      </c>
      <c r="L59" t="s">
        <v>2452</v>
      </c>
      <c r="M59" t="s">
        <v>2454</v>
      </c>
      <c r="O59" s="17" t="s">
        <v>2321</v>
      </c>
      <c r="P59" s="3">
        <v>6</v>
      </c>
    </row>
    <row r="60" spans="1:16" hidden="1" x14ac:dyDescent="0.3">
      <c r="A60" t="s">
        <v>2313</v>
      </c>
      <c r="B60" t="s">
        <v>664</v>
      </c>
      <c r="C60" t="s">
        <v>2314</v>
      </c>
      <c r="D60" t="s">
        <v>2473</v>
      </c>
      <c r="E60" t="s">
        <v>2474</v>
      </c>
      <c r="F60" t="s">
        <v>2474</v>
      </c>
      <c r="G60" t="s">
        <v>2317</v>
      </c>
      <c r="H60" t="s">
        <v>2318</v>
      </c>
      <c r="I60" t="s">
        <v>2461</v>
      </c>
      <c r="J60" t="s">
        <v>2462</v>
      </c>
      <c r="K60" t="s">
        <v>2453</v>
      </c>
      <c r="L60" t="s">
        <v>2463</v>
      </c>
      <c r="M60" t="s">
        <v>2464</v>
      </c>
      <c r="O60" s="17" t="s">
        <v>2321</v>
      </c>
      <c r="P60" s="3">
        <v>6</v>
      </c>
    </row>
    <row r="61" spans="1:16" hidden="1" x14ac:dyDescent="0.3">
      <c r="A61" t="s">
        <v>2313</v>
      </c>
      <c r="B61" t="s">
        <v>664</v>
      </c>
      <c r="C61" t="s">
        <v>2314</v>
      </c>
      <c r="D61" t="s">
        <v>2475</v>
      </c>
      <c r="E61" t="s">
        <v>2476</v>
      </c>
      <c r="F61" t="s">
        <v>2477</v>
      </c>
      <c r="G61" t="s">
        <v>2317</v>
      </c>
      <c r="H61" t="s">
        <v>2318</v>
      </c>
      <c r="I61" t="s">
        <v>2478</v>
      </c>
      <c r="J61" t="s">
        <v>2477</v>
      </c>
      <c r="K61" t="s">
        <v>2478</v>
      </c>
      <c r="L61" t="s">
        <v>2669</v>
      </c>
      <c r="M61" t="s">
        <v>2479</v>
      </c>
      <c r="O61" s="17" t="s">
        <v>2321</v>
      </c>
      <c r="P61" s="3">
        <v>7</v>
      </c>
    </row>
    <row r="62" spans="1:16" hidden="1" x14ac:dyDescent="0.3">
      <c r="A62" t="s">
        <v>2313</v>
      </c>
      <c r="B62" t="s">
        <v>664</v>
      </c>
      <c r="C62" t="s">
        <v>2314</v>
      </c>
      <c r="D62" t="s">
        <v>2480</v>
      </c>
      <c r="E62" t="s">
        <v>2481</v>
      </c>
      <c r="F62" t="s">
        <v>775</v>
      </c>
      <c r="G62" t="s">
        <v>2317</v>
      </c>
      <c r="H62" t="s">
        <v>2318</v>
      </c>
      <c r="I62" t="s">
        <v>2478</v>
      </c>
      <c r="J62" t="s">
        <v>2477</v>
      </c>
      <c r="K62" t="s">
        <v>2478</v>
      </c>
      <c r="L62" t="s">
        <v>775</v>
      </c>
      <c r="M62" t="s">
        <v>2479</v>
      </c>
      <c r="O62" s="17" t="s">
        <v>2321</v>
      </c>
      <c r="P62" s="3">
        <v>7</v>
      </c>
    </row>
    <row r="63" spans="1:16" hidden="1" x14ac:dyDescent="0.3">
      <c r="A63" t="s">
        <v>2313</v>
      </c>
      <c r="B63" t="s">
        <v>664</v>
      </c>
      <c r="C63" t="s">
        <v>2314</v>
      </c>
      <c r="D63" t="s">
        <v>2482</v>
      </c>
      <c r="E63" t="s">
        <v>2483</v>
      </c>
      <c r="F63" t="s">
        <v>2483</v>
      </c>
      <c r="G63" t="s">
        <v>2317</v>
      </c>
      <c r="H63" t="s">
        <v>2318</v>
      </c>
      <c r="I63" t="s">
        <v>2478</v>
      </c>
      <c r="J63" t="s">
        <v>2477</v>
      </c>
      <c r="K63" t="s">
        <v>2478</v>
      </c>
      <c r="L63" t="s">
        <v>775</v>
      </c>
      <c r="M63" t="s">
        <v>2479</v>
      </c>
      <c r="O63" s="17" t="s">
        <v>2321</v>
      </c>
      <c r="P63" s="3">
        <v>7</v>
      </c>
    </row>
    <row r="64" spans="1:16" hidden="1" x14ac:dyDescent="0.3">
      <c r="A64" t="s">
        <v>2313</v>
      </c>
      <c r="B64" t="s">
        <v>664</v>
      </c>
      <c r="C64" t="s">
        <v>2314</v>
      </c>
      <c r="D64" s="22" t="s">
        <v>2855</v>
      </c>
      <c r="E64" s="22" t="s">
        <v>2900</v>
      </c>
      <c r="F64" s="22" t="s">
        <v>2856</v>
      </c>
      <c r="G64" s="22" t="s">
        <v>2317</v>
      </c>
      <c r="H64" s="22" t="s">
        <v>2318</v>
      </c>
      <c r="I64" s="22" t="s">
        <v>2478</v>
      </c>
      <c r="J64" s="22" t="s">
        <v>2477</v>
      </c>
      <c r="K64" s="22" t="s">
        <v>2478</v>
      </c>
      <c r="L64" t="s">
        <v>2856</v>
      </c>
      <c r="M64" s="22" t="s">
        <v>2479</v>
      </c>
      <c r="O64" s="17" t="s">
        <v>2321</v>
      </c>
      <c r="P64" s="3">
        <v>7</v>
      </c>
    </row>
    <row r="65" spans="1:16" hidden="1" x14ac:dyDescent="0.3">
      <c r="A65" t="s">
        <v>2313</v>
      </c>
      <c r="B65" t="s">
        <v>664</v>
      </c>
      <c r="C65" t="s">
        <v>2314</v>
      </c>
      <c r="D65" t="s">
        <v>2484</v>
      </c>
      <c r="E65" t="s">
        <v>2485</v>
      </c>
      <c r="F65" t="s">
        <v>2485</v>
      </c>
      <c r="G65" t="s">
        <v>2317</v>
      </c>
      <c r="H65" t="s">
        <v>2318</v>
      </c>
      <c r="I65" t="s">
        <v>2478</v>
      </c>
      <c r="J65" t="s">
        <v>2477</v>
      </c>
      <c r="K65" t="s">
        <v>2478</v>
      </c>
      <c r="L65" t="s">
        <v>775</v>
      </c>
      <c r="M65" t="s">
        <v>2479</v>
      </c>
      <c r="O65" s="17" t="s">
        <v>2321</v>
      </c>
      <c r="P65" s="3">
        <v>7</v>
      </c>
    </row>
    <row r="66" spans="1:16" hidden="1" x14ac:dyDescent="0.3">
      <c r="A66" t="s">
        <v>2313</v>
      </c>
      <c r="B66" t="s">
        <v>664</v>
      </c>
      <c r="C66" t="s">
        <v>2314</v>
      </c>
      <c r="D66" t="s">
        <v>2486</v>
      </c>
      <c r="E66" t="s">
        <v>2487</v>
      </c>
      <c r="F66" t="s">
        <v>2487</v>
      </c>
      <c r="G66" t="s">
        <v>2317</v>
      </c>
      <c r="H66" t="s">
        <v>2318</v>
      </c>
      <c r="I66" t="s">
        <v>2488</v>
      </c>
      <c r="J66" t="s">
        <v>2487</v>
      </c>
      <c r="K66" t="s">
        <v>2488</v>
      </c>
      <c r="L66" t="s">
        <v>2489</v>
      </c>
      <c r="M66" t="s">
        <v>2490</v>
      </c>
      <c r="O66" s="17" t="s">
        <v>2321</v>
      </c>
      <c r="P66" s="3">
        <v>8</v>
      </c>
    </row>
    <row r="67" spans="1:16" hidden="1" x14ac:dyDescent="0.3">
      <c r="A67" t="s">
        <v>2313</v>
      </c>
      <c r="B67" t="s">
        <v>664</v>
      </c>
      <c r="C67" t="s">
        <v>2314</v>
      </c>
      <c r="D67" t="s">
        <v>2491</v>
      </c>
      <c r="E67" t="s">
        <v>2492</v>
      </c>
      <c r="F67" t="s">
        <v>2492</v>
      </c>
      <c r="G67" t="s">
        <v>2317</v>
      </c>
      <c r="H67" t="s">
        <v>2318</v>
      </c>
      <c r="I67" t="s">
        <v>2488</v>
      </c>
      <c r="J67" t="s">
        <v>2487</v>
      </c>
      <c r="K67" t="s">
        <v>2488</v>
      </c>
      <c r="L67" t="s">
        <v>2489</v>
      </c>
      <c r="M67" t="s">
        <v>2490</v>
      </c>
      <c r="N67" s="3" t="s">
        <v>2326</v>
      </c>
      <c r="O67" s="17" t="s">
        <v>2321</v>
      </c>
      <c r="P67" s="3">
        <v>8</v>
      </c>
    </row>
    <row r="68" spans="1:16" x14ac:dyDescent="0.3">
      <c r="A68" t="s">
        <v>2313</v>
      </c>
      <c r="B68" t="s">
        <v>664</v>
      </c>
      <c r="C68" t="s">
        <v>2314</v>
      </c>
      <c r="D68" t="s">
        <v>2493</v>
      </c>
      <c r="E68" t="s">
        <v>2494</v>
      </c>
      <c r="F68" t="s">
        <v>2494</v>
      </c>
      <c r="G68" t="s">
        <v>2317</v>
      </c>
      <c r="H68" t="s">
        <v>2318</v>
      </c>
      <c r="I68" t="s">
        <v>2495</v>
      </c>
      <c r="J68" t="s">
        <v>2452</v>
      </c>
      <c r="K68" t="s">
        <v>2495</v>
      </c>
      <c r="L68" t="s">
        <v>2496</v>
      </c>
      <c r="M68" t="s">
        <v>2454</v>
      </c>
      <c r="O68" s="17" t="s">
        <v>2321</v>
      </c>
      <c r="P68" s="3">
        <v>6</v>
      </c>
    </row>
    <row r="69" spans="1:16" hidden="1" x14ac:dyDescent="0.3">
      <c r="A69" t="s">
        <v>2313</v>
      </c>
      <c r="B69" t="s">
        <v>664</v>
      </c>
      <c r="C69" t="s">
        <v>2314</v>
      </c>
      <c r="D69" t="s">
        <v>2497</v>
      </c>
      <c r="E69" t="s">
        <v>2498</v>
      </c>
      <c r="F69" t="s">
        <v>2498</v>
      </c>
      <c r="G69" t="s">
        <v>2317</v>
      </c>
      <c r="H69" t="s">
        <v>2318</v>
      </c>
      <c r="I69" t="s">
        <v>2499</v>
      </c>
      <c r="J69" s="22" t="s">
        <v>2852</v>
      </c>
      <c r="K69" t="s">
        <v>2499</v>
      </c>
      <c r="L69" s="21" t="s">
        <v>2857</v>
      </c>
      <c r="M69" s="22" t="s">
        <v>2853</v>
      </c>
      <c r="O69" s="17" t="s">
        <v>2321</v>
      </c>
      <c r="P69" s="3">
        <v>2</v>
      </c>
    </row>
    <row r="70" spans="1:16" hidden="1" x14ac:dyDescent="0.3">
      <c r="A70" t="s">
        <v>2313</v>
      </c>
      <c r="B70" t="s">
        <v>664</v>
      </c>
      <c r="C70" t="s">
        <v>2314</v>
      </c>
      <c r="D70" t="s">
        <v>2502</v>
      </c>
      <c r="E70" t="s">
        <v>2503</v>
      </c>
      <c r="F70" t="s">
        <v>2503</v>
      </c>
      <c r="G70" t="s">
        <v>2317</v>
      </c>
      <c r="H70" t="s">
        <v>2318</v>
      </c>
      <c r="I70" t="s">
        <v>2499</v>
      </c>
      <c r="J70" s="22" t="s">
        <v>2852</v>
      </c>
      <c r="K70" t="s">
        <v>2499</v>
      </c>
      <c r="L70" s="21" t="s">
        <v>2857</v>
      </c>
      <c r="M70" s="22" t="s">
        <v>2853</v>
      </c>
      <c r="O70" s="17" t="s">
        <v>2321</v>
      </c>
      <c r="P70" s="3">
        <v>2</v>
      </c>
    </row>
    <row r="71" spans="1:16" hidden="1" x14ac:dyDescent="0.3">
      <c r="A71" t="s">
        <v>2313</v>
      </c>
      <c r="B71" t="s">
        <v>664</v>
      </c>
      <c r="C71" t="s">
        <v>2314</v>
      </c>
      <c r="D71" t="s">
        <v>2504</v>
      </c>
      <c r="E71" t="s">
        <v>2505</v>
      </c>
      <c r="F71" t="s">
        <v>2505</v>
      </c>
      <c r="G71" t="s">
        <v>2317</v>
      </c>
      <c r="H71" t="s">
        <v>2318</v>
      </c>
      <c r="I71" t="s">
        <v>2499</v>
      </c>
      <c r="J71" s="22" t="s">
        <v>2852</v>
      </c>
      <c r="K71" t="s">
        <v>2499</v>
      </c>
      <c r="L71" s="21" t="s">
        <v>2857</v>
      </c>
      <c r="M71" s="22" t="s">
        <v>2853</v>
      </c>
      <c r="N71" s="3" t="s">
        <v>2326</v>
      </c>
      <c r="O71" s="17" t="s">
        <v>2321</v>
      </c>
      <c r="P71" s="3">
        <v>2</v>
      </c>
    </row>
    <row r="72" spans="1:16" hidden="1" x14ac:dyDescent="0.3">
      <c r="A72" t="s">
        <v>2313</v>
      </c>
      <c r="B72" t="s">
        <v>664</v>
      </c>
      <c r="C72" t="s">
        <v>2314</v>
      </c>
      <c r="D72" s="22" t="s">
        <v>2506</v>
      </c>
      <c r="E72" s="22" t="s">
        <v>711</v>
      </c>
      <c r="F72" s="22" t="s">
        <v>2507</v>
      </c>
      <c r="G72" s="22" t="s">
        <v>2317</v>
      </c>
      <c r="H72" s="22" t="s">
        <v>2318</v>
      </c>
      <c r="I72" s="22" t="s">
        <v>2387</v>
      </c>
      <c r="J72" s="22" t="s">
        <v>2386</v>
      </c>
      <c r="K72" s="22" t="s">
        <v>2387</v>
      </c>
      <c r="L72" s="22" t="s">
        <v>2386</v>
      </c>
      <c r="M72" s="22" t="s">
        <v>2388</v>
      </c>
      <c r="O72" s="17" t="s">
        <v>2321</v>
      </c>
      <c r="P72" s="3">
        <v>2</v>
      </c>
    </row>
    <row r="73" spans="1:16" hidden="1" x14ac:dyDescent="0.3">
      <c r="A73" t="s">
        <v>2313</v>
      </c>
      <c r="B73" t="s">
        <v>664</v>
      </c>
      <c r="C73" t="s">
        <v>2314</v>
      </c>
      <c r="D73" t="s">
        <v>2508</v>
      </c>
      <c r="E73" t="s">
        <v>2500</v>
      </c>
      <c r="F73" t="s">
        <v>2500</v>
      </c>
      <c r="G73" t="s">
        <v>2317</v>
      </c>
      <c r="H73" t="s">
        <v>2318</v>
      </c>
      <c r="I73" t="s">
        <v>2499</v>
      </c>
      <c r="J73" s="22" t="s">
        <v>2852</v>
      </c>
      <c r="K73" t="s">
        <v>2499</v>
      </c>
      <c r="L73" s="21" t="s">
        <v>2857</v>
      </c>
      <c r="M73" s="22" t="s">
        <v>2853</v>
      </c>
      <c r="O73" s="17" t="s">
        <v>2321</v>
      </c>
      <c r="P73" s="3">
        <v>2</v>
      </c>
    </row>
    <row r="74" spans="1:16" hidden="1" x14ac:dyDescent="0.3">
      <c r="A74" t="s">
        <v>2313</v>
      </c>
      <c r="B74" t="s">
        <v>664</v>
      </c>
      <c r="C74" t="s">
        <v>2314</v>
      </c>
      <c r="D74" t="s">
        <v>2509</v>
      </c>
      <c r="E74" t="s">
        <v>2510</v>
      </c>
      <c r="F74" t="s">
        <v>2510</v>
      </c>
      <c r="G74" t="s">
        <v>2317</v>
      </c>
      <c r="H74" t="s">
        <v>2318</v>
      </c>
      <c r="I74" t="s">
        <v>2499</v>
      </c>
      <c r="J74" s="22" t="s">
        <v>2852</v>
      </c>
      <c r="K74" t="s">
        <v>2499</v>
      </c>
      <c r="L74" s="21" t="s">
        <v>2857</v>
      </c>
      <c r="M74" s="22" t="s">
        <v>2853</v>
      </c>
      <c r="N74" s="3" t="s">
        <v>2326</v>
      </c>
      <c r="O74" s="17" t="s">
        <v>2321</v>
      </c>
      <c r="P74" s="3">
        <v>2</v>
      </c>
    </row>
    <row r="75" spans="1:16" hidden="1" x14ac:dyDescent="0.3">
      <c r="A75" t="s">
        <v>2313</v>
      </c>
      <c r="B75" t="s">
        <v>664</v>
      </c>
      <c r="C75" t="s">
        <v>2314</v>
      </c>
      <c r="D75" s="22" t="s">
        <v>2511</v>
      </c>
      <c r="E75" s="22" t="s">
        <v>2512</v>
      </c>
      <c r="F75" s="22" t="s">
        <v>2512</v>
      </c>
      <c r="G75" s="22" t="s">
        <v>2317</v>
      </c>
      <c r="H75" s="22" t="s">
        <v>2318</v>
      </c>
      <c r="I75" s="22" t="s">
        <v>2345</v>
      </c>
      <c r="J75" s="22" t="s">
        <v>2344</v>
      </c>
      <c r="K75" s="22" t="s">
        <v>2345</v>
      </c>
      <c r="L75" s="22" t="s">
        <v>2344</v>
      </c>
      <c r="M75" s="22" t="s">
        <v>2346</v>
      </c>
      <c r="N75" s="22"/>
      <c r="O75" s="26" t="s">
        <v>2321</v>
      </c>
      <c r="P75" s="26">
        <v>2</v>
      </c>
    </row>
    <row r="76" spans="1:16" hidden="1" x14ac:dyDescent="0.3">
      <c r="A76" t="s">
        <v>2313</v>
      </c>
      <c r="B76" t="s">
        <v>664</v>
      </c>
      <c r="C76" t="s">
        <v>2314</v>
      </c>
      <c r="D76" s="9" t="s">
        <v>2513</v>
      </c>
      <c r="E76" t="s">
        <v>2514</v>
      </c>
      <c r="F76" t="s">
        <v>2515</v>
      </c>
      <c r="G76" t="s">
        <v>2317</v>
      </c>
      <c r="H76" t="s">
        <v>2318</v>
      </c>
      <c r="I76" s="22" t="s">
        <v>2345</v>
      </c>
      <c r="J76" t="s">
        <v>2344</v>
      </c>
      <c r="K76" s="22" t="s">
        <v>2345</v>
      </c>
      <c r="L76" t="s">
        <v>2344</v>
      </c>
      <c r="M76" t="s">
        <v>2346</v>
      </c>
      <c r="O76" s="17" t="s">
        <v>2321</v>
      </c>
      <c r="P76" s="12">
        <v>4</v>
      </c>
    </row>
    <row r="77" spans="1:16" hidden="1" x14ac:dyDescent="0.3">
      <c r="A77" t="s">
        <v>2313</v>
      </c>
      <c r="B77" t="s">
        <v>664</v>
      </c>
      <c r="C77" t="s">
        <v>2314</v>
      </c>
      <c r="D77" t="s">
        <v>2516</v>
      </c>
      <c r="E77" t="s">
        <v>2517</v>
      </c>
      <c r="F77" t="s">
        <v>2517</v>
      </c>
      <c r="G77" t="s">
        <v>2317</v>
      </c>
      <c r="H77" t="s">
        <v>2318</v>
      </c>
      <c r="I77" t="s">
        <v>2499</v>
      </c>
      <c r="J77" s="22" t="s">
        <v>2852</v>
      </c>
      <c r="K77" t="s">
        <v>2499</v>
      </c>
      <c r="L77" s="21" t="s">
        <v>2857</v>
      </c>
      <c r="M77" s="22" t="s">
        <v>2853</v>
      </c>
      <c r="N77" s="3" t="s">
        <v>2326</v>
      </c>
      <c r="O77" s="17" t="s">
        <v>2321</v>
      </c>
      <c r="P77" s="3">
        <v>2</v>
      </c>
    </row>
    <row r="78" spans="1:16" hidden="1" x14ac:dyDescent="0.3">
      <c r="A78" t="s">
        <v>2313</v>
      </c>
      <c r="B78" t="s">
        <v>664</v>
      </c>
      <c r="C78" t="s">
        <v>2314</v>
      </c>
      <c r="D78" t="s">
        <v>2518</v>
      </c>
      <c r="E78" t="s">
        <v>2519</v>
      </c>
      <c r="F78" t="s">
        <v>531</v>
      </c>
      <c r="G78" t="s">
        <v>2317</v>
      </c>
      <c r="H78" t="s">
        <v>2318</v>
      </c>
      <c r="I78" s="22" t="s">
        <v>2345</v>
      </c>
      <c r="J78" t="s">
        <v>2344</v>
      </c>
      <c r="K78" s="22" t="s">
        <v>2345</v>
      </c>
      <c r="L78" t="s">
        <v>2344</v>
      </c>
      <c r="M78" t="s">
        <v>2346</v>
      </c>
      <c r="O78" s="17" t="s">
        <v>2321</v>
      </c>
      <c r="P78" s="12">
        <v>4</v>
      </c>
    </row>
    <row r="79" spans="1:16" hidden="1" x14ac:dyDescent="0.3">
      <c r="A79" t="s">
        <v>2313</v>
      </c>
      <c r="B79" t="s">
        <v>664</v>
      </c>
      <c r="C79" t="s">
        <v>2314</v>
      </c>
      <c r="D79" t="s">
        <v>2520</v>
      </c>
      <c r="E79" t="s">
        <v>2521</v>
      </c>
      <c r="F79" t="s">
        <v>2521</v>
      </c>
      <c r="G79" t="s">
        <v>2522</v>
      </c>
      <c r="H79" s="21" t="s">
        <v>2858</v>
      </c>
      <c r="I79" t="s">
        <v>2499</v>
      </c>
      <c r="J79" s="21" t="s">
        <v>2852</v>
      </c>
      <c r="K79" t="s">
        <v>2524</v>
      </c>
      <c r="L79" s="21" t="s">
        <v>2857</v>
      </c>
      <c r="M79" s="21" t="s">
        <v>2853</v>
      </c>
      <c r="O79" s="17" t="s">
        <v>2321</v>
      </c>
      <c r="P79" s="3">
        <v>2</v>
      </c>
    </row>
    <row r="80" spans="1:16" hidden="1" x14ac:dyDescent="0.3">
      <c r="A80" t="s">
        <v>2313</v>
      </c>
      <c r="B80" t="s">
        <v>664</v>
      </c>
      <c r="C80" t="s">
        <v>2314</v>
      </c>
      <c r="D80" t="s">
        <v>2526</v>
      </c>
      <c r="E80" t="s">
        <v>2527</v>
      </c>
      <c r="F80" t="s">
        <v>2527</v>
      </c>
      <c r="G80" t="s">
        <v>2522</v>
      </c>
      <c r="H80" s="21" t="s">
        <v>2858</v>
      </c>
      <c r="I80" t="s">
        <v>2499</v>
      </c>
      <c r="J80" s="21" t="s">
        <v>2852</v>
      </c>
      <c r="K80" t="s">
        <v>2524</v>
      </c>
      <c r="L80" s="21" t="s">
        <v>2857</v>
      </c>
      <c r="M80" s="21" t="s">
        <v>2853</v>
      </c>
      <c r="O80" s="17" t="s">
        <v>2321</v>
      </c>
      <c r="P80" s="3">
        <v>2</v>
      </c>
    </row>
    <row r="81" spans="1:16" hidden="1" x14ac:dyDescent="0.3">
      <c r="A81" t="s">
        <v>2313</v>
      </c>
      <c r="B81" t="s">
        <v>664</v>
      </c>
      <c r="C81" t="s">
        <v>2314</v>
      </c>
      <c r="D81" t="s">
        <v>2528</v>
      </c>
      <c r="E81" t="s">
        <v>2529</v>
      </c>
      <c r="F81" t="s">
        <v>2529</v>
      </c>
      <c r="G81" t="s">
        <v>2522</v>
      </c>
      <c r="H81" s="21" t="s">
        <v>2858</v>
      </c>
      <c r="I81" t="s">
        <v>2499</v>
      </c>
      <c r="J81" s="21" t="s">
        <v>2852</v>
      </c>
      <c r="K81" t="s">
        <v>2524</v>
      </c>
      <c r="L81" s="21" t="s">
        <v>2857</v>
      </c>
      <c r="M81" s="21" t="s">
        <v>2853</v>
      </c>
      <c r="N81" s="3" t="s">
        <v>2326</v>
      </c>
      <c r="O81" s="17" t="s">
        <v>2321</v>
      </c>
      <c r="P81" s="3">
        <v>2</v>
      </c>
    </row>
    <row r="82" spans="1:16" hidden="1" x14ac:dyDescent="0.3">
      <c r="A82" t="s">
        <v>2313</v>
      </c>
      <c r="B82" t="s">
        <v>664</v>
      </c>
      <c r="C82" t="s">
        <v>2379</v>
      </c>
      <c r="D82" t="s">
        <v>2530</v>
      </c>
      <c r="E82" t="s">
        <v>2531</v>
      </c>
      <c r="F82" t="s">
        <v>2458</v>
      </c>
      <c r="G82" t="s">
        <v>2532</v>
      </c>
      <c r="H82" t="s">
        <v>2318</v>
      </c>
      <c r="I82" t="s">
        <v>2533</v>
      </c>
      <c r="J82" t="s">
        <v>2531</v>
      </c>
      <c r="K82" t="s">
        <v>2533</v>
      </c>
      <c r="L82" t="s">
        <v>2463</v>
      </c>
      <c r="M82" t="s">
        <v>2534</v>
      </c>
      <c r="N82" s="3" t="s">
        <v>2326</v>
      </c>
      <c r="O82" s="17" t="s">
        <v>2321</v>
      </c>
      <c r="P82" s="3">
        <v>6</v>
      </c>
    </row>
    <row r="83" spans="1:16" hidden="1" x14ac:dyDescent="0.3">
      <c r="A83" t="s">
        <v>2313</v>
      </c>
      <c r="B83" t="s">
        <v>2535</v>
      </c>
      <c r="C83" t="s">
        <v>2379</v>
      </c>
      <c r="D83" t="s">
        <v>2536</v>
      </c>
      <c r="E83" t="s">
        <v>2537</v>
      </c>
      <c r="F83" t="s">
        <v>2538</v>
      </c>
      <c r="G83" t="s">
        <v>2539</v>
      </c>
      <c r="H83" t="s">
        <v>2535</v>
      </c>
      <c r="I83" t="s">
        <v>2539</v>
      </c>
      <c r="J83" t="s">
        <v>2540</v>
      </c>
      <c r="K83" t="s">
        <v>2539</v>
      </c>
      <c r="L83" t="s">
        <v>2537</v>
      </c>
      <c r="M83" t="s">
        <v>2535</v>
      </c>
      <c r="O83" s="17" t="s">
        <v>2321</v>
      </c>
      <c r="P83" s="3">
        <v>3</v>
      </c>
    </row>
    <row r="84" spans="1:16" hidden="1" x14ac:dyDescent="0.3">
      <c r="A84" t="s">
        <v>2313</v>
      </c>
      <c r="B84" t="s">
        <v>2535</v>
      </c>
      <c r="C84" t="s">
        <v>2379</v>
      </c>
      <c r="D84" t="s">
        <v>2541</v>
      </c>
      <c r="E84" t="s">
        <v>2542</v>
      </c>
      <c r="F84" t="s">
        <v>2543</v>
      </c>
      <c r="G84" t="s">
        <v>2539</v>
      </c>
      <c r="H84" t="s">
        <v>2535</v>
      </c>
      <c r="I84" t="s">
        <v>2539</v>
      </c>
      <c r="J84" t="s">
        <v>2540</v>
      </c>
      <c r="K84" t="s">
        <v>2539</v>
      </c>
      <c r="L84" t="s">
        <v>2542</v>
      </c>
      <c r="M84" t="s">
        <v>2535</v>
      </c>
      <c r="O84" s="17" t="s">
        <v>2321</v>
      </c>
      <c r="P84" s="3">
        <v>3</v>
      </c>
    </row>
    <row r="85" spans="1:16" hidden="1" x14ac:dyDescent="0.3">
      <c r="A85" t="s">
        <v>2313</v>
      </c>
      <c r="B85" t="s">
        <v>2535</v>
      </c>
      <c r="C85" t="s">
        <v>2379</v>
      </c>
      <c r="D85" t="s">
        <v>2544</v>
      </c>
      <c r="E85" t="s">
        <v>2545</v>
      </c>
      <c r="F85" t="s">
        <v>2546</v>
      </c>
      <c r="G85" t="s">
        <v>2539</v>
      </c>
      <c r="H85" t="s">
        <v>2535</v>
      </c>
      <c r="I85" t="s">
        <v>2539</v>
      </c>
      <c r="J85" t="s">
        <v>2540</v>
      </c>
      <c r="K85" t="s">
        <v>2539</v>
      </c>
      <c r="L85" t="s">
        <v>2545</v>
      </c>
      <c r="M85" t="s">
        <v>2535</v>
      </c>
      <c r="O85" s="17" t="s">
        <v>2321</v>
      </c>
      <c r="P85" s="3">
        <v>3</v>
      </c>
    </row>
    <row r="86" spans="1:16" hidden="1" x14ac:dyDescent="0.3">
      <c r="A86" t="s">
        <v>2313</v>
      </c>
      <c r="B86" t="s">
        <v>2535</v>
      </c>
      <c r="C86" t="s">
        <v>2379</v>
      </c>
      <c r="D86" t="s">
        <v>2547</v>
      </c>
      <c r="E86" t="s">
        <v>2548</v>
      </c>
      <c r="F86" t="s">
        <v>2549</v>
      </c>
      <c r="G86" t="s">
        <v>2539</v>
      </c>
      <c r="H86" t="s">
        <v>2535</v>
      </c>
      <c r="I86" t="s">
        <v>2539</v>
      </c>
      <c r="J86" t="s">
        <v>2540</v>
      </c>
      <c r="K86" t="s">
        <v>2539</v>
      </c>
      <c r="L86" t="s">
        <v>2548</v>
      </c>
      <c r="M86" t="s">
        <v>2535</v>
      </c>
      <c r="O86" s="17" t="s">
        <v>2321</v>
      </c>
      <c r="P86" s="3">
        <v>3</v>
      </c>
    </row>
    <row r="87" spans="1:16" hidden="1" x14ac:dyDescent="0.3">
      <c r="A87" t="s">
        <v>2313</v>
      </c>
      <c r="B87" t="s">
        <v>2535</v>
      </c>
      <c r="C87" t="s">
        <v>2379</v>
      </c>
      <c r="D87" t="s">
        <v>2550</v>
      </c>
      <c r="E87" t="s">
        <v>2551</v>
      </c>
      <c r="F87" t="s">
        <v>2552</v>
      </c>
      <c r="G87" t="s">
        <v>2539</v>
      </c>
      <c r="H87" t="s">
        <v>2535</v>
      </c>
      <c r="I87" t="s">
        <v>2539</v>
      </c>
      <c r="J87" t="s">
        <v>2540</v>
      </c>
      <c r="K87" t="s">
        <v>2539</v>
      </c>
      <c r="L87" t="s">
        <v>2551</v>
      </c>
      <c r="M87" t="s">
        <v>2535</v>
      </c>
      <c r="O87" s="17" t="s">
        <v>2321</v>
      </c>
      <c r="P87" s="3">
        <v>3</v>
      </c>
    </row>
    <row r="88" spans="1:16" hidden="1" x14ac:dyDescent="0.3">
      <c r="A88" t="s">
        <v>2313</v>
      </c>
      <c r="B88" t="s">
        <v>2535</v>
      </c>
      <c r="C88" t="s">
        <v>2379</v>
      </c>
      <c r="D88" t="s">
        <v>2553</v>
      </c>
      <c r="E88" t="s">
        <v>2554</v>
      </c>
      <c r="F88" t="s">
        <v>2554</v>
      </c>
      <c r="G88" t="s">
        <v>2539</v>
      </c>
      <c r="H88" t="s">
        <v>2535</v>
      </c>
      <c r="I88" t="s">
        <v>2539</v>
      </c>
      <c r="J88" t="s">
        <v>2540</v>
      </c>
      <c r="K88" t="s">
        <v>2539</v>
      </c>
      <c r="L88" t="s">
        <v>2554</v>
      </c>
      <c r="M88" t="s">
        <v>2535</v>
      </c>
      <c r="O88" s="17" t="s">
        <v>2321</v>
      </c>
      <c r="P88" s="3">
        <v>3</v>
      </c>
    </row>
    <row r="89" spans="1:16" hidden="1" x14ac:dyDescent="0.3">
      <c r="A89" t="s">
        <v>2313</v>
      </c>
      <c r="B89" t="s">
        <v>2535</v>
      </c>
      <c r="C89" t="s">
        <v>2379</v>
      </c>
      <c r="D89" t="s">
        <v>2555</v>
      </c>
      <c r="E89" t="s">
        <v>2556</v>
      </c>
      <c r="F89" t="s">
        <v>2556</v>
      </c>
      <c r="G89" t="s">
        <v>2539</v>
      </c>
      <c r="H89" t="s">
        <v>2535</v>
      </c>
      <c r="I89" t="s">
        <v>2539</v>
      </c>
      <c r="J89" t="s">
        <v>2556</v>
      </c>
      <c r="K89" t="s">
        <v>2539</v>
      </c>
      <c r="L89" t="s">
        <v>2554</v>
      </c>
      <c r="M89" t="s">
        <v>2556</v>
      </c>
      <c r="N89" s="3"/>
      <c r="O89" s="17" t="s">
        <v>2321</v>
      </c>
      <c r="P89" s="3">
        <v>4</v>
      </c>
    </row>
    <row r="90" spans="1:16" hidden="1" x14ac:dyDescent="0.3">
      <c r="A90" t="s">
        <v>2313</v>
      </c>
      <c r="B90" t="s">
        <v>2557</v>
      </c>
      <c r="C90" t="s">
        <v>2379</v>
      </c>
      <c r="D90" t="s">
        <v>2558</v>
      </c>
      <c r="E90" t="s">
        <v>2492</v>
      </c>
      <c r="F90" t="s">
        <v>2492</v>
      </c>
      <c r="G90" t="s">
        <v>2492</v>
      </c>
      <c r="H90" t="s">
        <v>2492</v>
      </c>
      <c r="I90" t="s">
        <v>2492</v>
      </c>
      <c r="J90" t="s">
        <v>2492</v>
      </c>
      <c r="K90" t="s">
        <v>2492</v>
      </c>
      <c r="L90" t="s">
        <v>2492</v>
      </c>
      <c r="M90" t="s">
        <v>2492</v>
      </c>
      <c r="N90" s="3"/>
      <c r="O90" s="17" t="s">
        <v>2321</v>
      </c>
      <c r="P90" s="3">
        <v>2</v>
      </c>
    </row>
    <row r="91" spans="1:16" hidden="1" x14ac:dyDescent="0.3">
      <c r="A91" t="s">
        <v>2313</v>
      </c>
      <c r="B91" t="s">
        <v>2489</v>
      </c>
      <c r="C91" t="s">
        <v>2559</v>
      </c>
      <c r="D91" t="s">
        <v>2560</v>
      </c>
      <c r="E91" t="s">
        <v>2487</v>
      </c>
      <c r="F91" t="s">
        <v>2487</v>
      </c>
      <c r="G91" t="s">
        <v>2561</v>
      </c>
      <c r="H91" t="s">
        <v>2489</v>
      </c>
      <c r="I91" t="s">
        <v>2562</v>
      </c>
      <c r="J91" t="s">
        <v>2487</v>
      </c>
      <c r="K91" t="s">
        <v>2563</v>
      </c>
      <c r="L91" t="s">
        <v>2489</v>
      </c>
      <c r="M91" t="s">
        <v>2490</v>
      </c>
      <c r="O91" s="17" t="s">
        <v>2489</v>
      </c>
      <c r="P91" s="3">
        <v>8</v>
      </c>
    </row>
    <row r="92" spans="1:16" hidden="1" x14ac:dyDescent="0.3">
      <c r="A92" t="s">
        <v>2313</v>
      </c>
      <c r="B92" t="s">
        <v>2489</v>
      </c>
      <c r="C92" t="s">
        <v>2559</v>
      </c>
      <c r="D92" t="s">
        <v>2564</v>
      </c>
      <c r="E92" t="s">
        <v>2487</v>
      </c>
      <c r="F92" t="s">
        <v>2487</v>
      </c>
      <c r="G92" t="s">
        <v>2565</v>
      </c>
      <c r="H92" t="s">
        <v>2489</v>
      </c>
      <c r="I92" t="s">
        <v>2565</v>
      </c>
      <c r="J92" t="s">
        <v>2487</v>
      </c>
      <c r="K92" t="s">
        <v>2565</v>
      </c>
      <c r="L92" t="s">
        <v>2489</v>
      </c>
      <c r="M92" t="s">
        <v>2490</v>
      </c>
      <c r="O92" s="17" t="s">
        <v>2489</v>
      </c>
      <c r="P92" s="3">
        <v>8</v>
      </c>
    </row>
    <row r="93" spans="1:16" hidden="1" x14ac:dyDescent="0.3">
      <c r="A93" t="s">
        <v>2313</v>
      </c>
      <c r="B93" t="s">
        <v>2489</v>
      </c>
      <c r="C93" t="s">
        <v>2559</v>
      </c>
      <c r="D93" t="s">
        <v>2566</v>
      </c>
      <c r="E93" t="s">
        <v>2487</v>
      </c>
      <c r="F93" t="s">
        <v>2487</v>
      </c>
      <c r="G93" t="s">
        <v>2567</v>
      </c>
      <c r="H93" t="s">
        <v>2489</v>
      </c>
      <c r="I93" t="s">
        <v>2568</v>
      </c>
      <c r="J93" t="s">
        <v>2487</v>
      </c>
      <c r="K93" t="s">
        <v>2569</v>
      </c>
      <c r="L93" t="s">
        <v>2489</v>
      </c>
      <c r="M93" t="s">
        <v>2490</v>
      </c>
      <c r="O93" s="17" t="s">
        <v>2489</v>
      </c>
      <c r="P93" s="3">
        <v>8</v>
      </c>
    </row>
    <row r="94" spans="1:16" hidden="1" x14ac:dyDescent="0.3">
      <c r="A94" t="s">
        <v>2313</v>
      </c>
      <c r="B94" t="s">
        <v>2489</v>
      </c>
      <c r="C94" t="s">
        <v>2559</v>
      </c>
      <c r="D94" t="s">
        <v>2570</v>
      </c>
      <c r="E94" t="s">
        <v>2487</v>
      </c>
      <c r="F94" t="s">
        <v>2487</v>
      </c>
      <c r="G94" t="s">
        <v>2571</v>
      </c>
      <c r="H94" t="s">
        <v>2489</v>
      </c>
      <c r="I94" t="s">
        <v>2572</v>
      </c>
      <c r="J94" t="s">
        <v>2487</v>
      </c>
      <c r="K94" t="s">
        <v>2573</v>
      </c>
      <c r="L94" t="s">
        <v>2489</v>
      </c>
      <c r="M94" t="s">
        <v>2490</v>
      </c>
      <c r="O94" s="17" t="s">
        <v>2489</v>
      </c>
      <c r="P94" s="3">
        <v>8</v>
      </c>
    </row>
    <row r="95" spans="1:16" hidden="1" x14ac:dyDescent="0.3">
      <c r="A95" t="s">
        <v>2313</v>
      </c>
      <c r="B95" t="s">
        <v>2574</v>
      </c>
      <c r="C95" t="s">
        <v>2559</v>
      </c>
      <c r="D95" t="s">
        <v>2575</v>
      </c>
      <c r="E95" t="s">
        <v>2577</v>
      </c>
      <c r="F95" t="s">
        <v>2577</v>
      </c>
      <c r="G95" t="s">
        <v>2578</v>
      </c>
      <c r="H95" t="s">
        <v>2579</v>
      </c>
      <c r="I95" t="s">
        <v>2580</v>
      </c>
      <c r="J95" t="s">
        <v>2452</v>
      </c>
      <c r="K95" t="s">
        <v>2581</v>
      </c>
      <c r="L95" t="s">
        <v>2609</v>
      </c>
      <c r="M95" t="s">
        <v>2454</v>
      </c>
      <c r="O95" s="17" t="s">
        <v>2583</v>
      </c>
      <c r="P95" s="3">
        <v>6</v>
      </c>
    </row>
    <row r="96" spans="1:16" hidden="1" x14ac:dyDescent="0.3">
      <c r="A96" t="s">
        <v>2313</v>
      </c>
      <c r="B96" t="s">
        <v>2574</v>
      </c>
      <c r="C96" t="s">
        <v>2559</v>
      </c>
      <c r="D96" t="s">
        <v>2584</v>
      </c>
      <c r="E96" t="s">
        <v>2577</v>
      </c>
      <c r="F96" t="s">
        <v>2577</v>
      </c>
      <c r="G96" t="s">
        <v>2578</v>
      </c>
      <c r="H96" t="s">
        <v>2579</v>
      </c>
      <c r="I96" t="s">
        <v>2580</v>
      </c>
      <c r="J96" t="s">
        <v>2452</v>
      </c>
      <c r="K96" t="s">
        <v>2581</v>
      </c>
      <c r="L96" t="s">
        <v>2609</v>
      </c>
      <c r="M96" t="s">
        <v>2454</v>
      </c>
      <c r="O96" s="17" t="s">
        <v>2583</v>
      </c>
      <c r="P96" s="3">
        <v>6</v>
      </c>
    </row>
    <row r="97" spans="1:16" hidden="1" x14ac:dyDescent="0.3">
      <c r="A97" t="s">
        <v>2313</v>
      </c>
      <c r="B97" t="s">
        <v>2574</v>
      </c>
      <c r="C97" t="s">
        <v>2559</v>
      </c>
      <c r="D97" t="s">
        <v>2585</v>
      </c>
      <c r="E97" s="32" t="s">
        <v>2586</v>
      </c>
      <c r="F97" t="s">
        <v>2577</v>
      </c>
      <c r="G97" t="s">
        <v>2578</v>
      </c>
      <c r="H97" t="s">
        <v>2579</v>
      </c>
      <c r="I97" t="s">
        <v>2580</v>
      </c>
      <c r="J97" t="s">
        <v>2452</v>
      </c>
      <c r="K97" t="s">
        <v>2581</v>
      </c>
      <c r="L97" t="s">
        <v>2609</v>
      </c>
      <c r="M97" t="s">
        <v>2454</v>
      </c>
      <c r="O97" s="17" t="s">
        <v>2583</v>
      </c>
      <c r="P97" s="3">
        <v>6</v>
      </c>
    </row>
    <row r="98" spans="1:16" hidden="1" x14ac:dyDescent="0.3">
      <c r="A98" t="s">
        <v>2313</v>
      </c>
      <c r="B98" t="s">
        <v>2574</v>
      </c>
      <c r="C98" t="s">
        <v>2559</v>
      </c>
      <c r="D98" t="s">
        <v>2587</v>
      </c>
      <c r="E98" t="s">
        <v>2577</v>
      </c>
      <c r="F98" t="s">
        <v>2577</v>
      </c>
      <c r="G98" t="s">
        <v>2578</v>
      </c>
      <c r="H98" t="s">
        <v>2579</v>
      </c>
      <c r="I98" t="s">
        <v>2580</v>
      </c>
      <c r="J98" t="s">
        <v>2452</v>
      </c>
      <c r="K98" t="s">
        <v>2588</v>
      </c>
      <c r="L98" t="s">
        <v>2609</v>
      </c>
      <c r="M98" t="s">
        <v>2454</v>
      </c>
      <c r="O98" s="17" t="s">
        <v>2583</v>
      </c>
      <c r="P98" s="3">
        <v>6</v>
      </c>
    </row>
    <row r="99" spans="1:16" hidden="1" x14ac:dyDescent="0.3">
      <c r="A99" t="s">
        <v>2313</v>
      </c>
      <c r="B99" t="s">
        <v>2574</v>
      </c>
      <c r="C99" t="s">
        <v>2559</v>
      </c>
      <c r="D99" t="s">
        <v>2589</v>
      </c>
      <c r="E99" t="s">
        <v>2577</v>
      </c>
      <c r="F99" t="s">
        <v>2590</v>
      </c>
      <c r="G99" t="s">
        <v>2578</v>
      </c>
      <c r="H99" t="s">
        <v>2579</v>
      </c>
      <c r="I99" t="s">
        <v>2580</v>
      </c>
      <c r="J99" t="s">
        <v>2452</v>
      </c>
      <c r="K99" t="s">
        <v>2588</v>
      </c>
      <c r="L99" t="s">
        <v>2609</v>
      </c>
      <c r="M99" t="s">
        <v>2454</v>
      </c>
      <c r="O99" s="17" t="s">
        <v>2583</v>
      </c>
      <c r="P99" s="3">
        <v>6</v>
      </c>
    </row>
    <row r="100" spans="1:16" hidden="1" x14ac:dyDescent="0.3">
      <c r="A100" t="s">
        <v>2313</v>
      </c>
      <c r="B100" t="s">
        <v>2574</v>
      </c>
      <c r="C100" t="s">
        <v>2559</v>
      </c>
      <c r="D100" t="s">
        <v>2591</v>
      </c>
      <c r="E100" t="s">
        <v>2577</v>
      </c>
      <c r="F100" t="s">
        <v>2592</v>
      </c>
      <c r="G100" t="s">
        <v>2578</v>
      </c>
      <c r="H100" t="s">
        <v>2579</v>
      </c>
      <c r="I100" t="s">
        <v>2580</v>
      </c>
      <c r="J100" t="s">
        <v>2452</v>
      </c>
      <c r="K100" t="s">
        <v>2588</v>
      </c>
      <c r="L100" t="s">
        <v>2609</v>
      </c>
      <c r="M100" t="s">
        <v>2454</v>
      </c>
      <c r="O100" s="17" t="s">
        <v>2583</v>
      </c>
      <c r="P100" s="3">
        <v>6</v>
      </c>
    </row>
    <row r="101" spans="1:16" hidden="1" x14ac:dyDescent="0.3">
      <c r="A101" t="s">
        <v>2313</v>
      </c>
      <c r="B101" t="s">
        <v>2574</v>
      </c>
      <c r="C101" t="s">
        <v>2559</v>
      </c>
      <c r="D101" t="s">
        <v>2593</v>
      </c>
      <c r="E101" t="s">
        <v>2577</v>
      </c>
      <c r="F101" t="s">
        <v>2577</v>
      </c>
      <c r="G101" t="s">
        <v>2578</v>
      </c>
      <c r="H101" t="s">
        <v>2579</v>
      </c>
      <c r="I101" t="s">
        <v>2580</v>
      </c>
      <c r="J101" t="s">
        <v>2452</v>
      </c>
      <c r="K101" t="s">
        <v>2594</v>
      </c>
      <c r="L101" t="s">
        <v>2609</v>
      </c>
      <c r="M101" t="s">
        <v>2454</v>
      </c>
      <c r="O101" s="17" t="s">
        <v>2583</v>
      </c>
      <c r="P101" s="3">
        <v>6</v>
      </c>
    </row>
    <row r="102" spans="1:16" hidden="1" x14ac:dyDescent="0.3">
      <c r="A102" t="s">
        <v>2313</v>
      </c>
      <c r="B102" t="s">
        <v>2574</v>
      </c>
      <c r="C102" t="s">
        <v>2559</v>
      </c>
      <c r="D102" t="s">
        <v>2595</v>
      </c>
      <c r="E102" t="s">
        <v>2577</v>
      </c>
      <c r="F102" t="s">
        <v>2577</v>
      </c>
      <c r="G102" t="s">
        <v>2578</v>
      </c>
      <c r="H102" t="s">
        <v>2579</v>
      </c>
      <c r="I102" t="s">
        <v>2580</v>
      </c>
      <c r="J102" t="s">
        <v>2452</v>
      </c>
      <c r="K102" t="s">
        <v>2594</v>
      </c>
      <c r="L102" t="s">
        <v>2609</v>
      </c>
      <c r="M102" t="s">
        <v>2454</v>
      </c>
      <c r="O102" s="17" t="s">
        <v>2583</v>
      </c>
      <c r="P102" s="3">
        <v>6</v>
      </c>
    </row>
    <row r="103" spans="1:16" hidden="1" x14ac:dyDescent="0.3">
      <c r="A103" t="s">
        <v>2313</v>
      </c>
      <c r="B103" t="s">
        <v>2574</v>
      </c>
      <c r="C103" t="s">
        <v>2559</v>
      </c>
      <c r="D103" t="s">
        <v>2596</v>
      </c>
      <c r="E103" t="s">
        <v>2597</v>
      </c>
      <c r="F103" t="s">
        <v>2577</v>
      </c>
      <c r="G103" t="s">
        <v>2578</v>
      </c>
      <c r="H103" t="s">
        <v>2579</v>
      </c>
      <c r="I103" t="s">
        <v>2580</v>
      </c>
      <c r="J103" t="s">
        <v>2452</v>
      </c>
      <c r="K103" t="s">
        <v>2594</v>
      </c>
      <c r="L103" t="s">
        <v>2609</v>
      </c>
      <c r="M103" t="s">
        <v>2454</v>
      </c>
      <c r="O103" s="17" t="s">
        <v>2583</v>
      </c>
      <c r="P103" s="3">
        <v>6</v>
      </c>
    </row>
    <row r="104" spans="1:16" hidden="1" x14ac:dyDescent="0.3">
      <c r="A104" t="s">
        <v>2313</v>
      </c>
      <c r="B104" t="s">
        <v>2574</v>
      </c>
      <c r="C104" t="s">
        <v>2559</v>
      </c>
      <c r="D104" t="s">
        <v>2598</v>
      </c>
      <c r="E104" s="32" t="s">
        <v>2911</v>
      </c>
      <c r="F104" t="s">
        <v>2577</v>
      </c>
      <c r="G104" t="s">
        <v>2578</v>
      </c>
      <c r="H104" t="s">
        <v>2579</v>
      </c>
      <c r="I104" t="s">
        <v>2580</v>
      </c>
      <c r="J104" t="s">
        <v>2452</v>
      </c>
      <c r="K104" t="s">
        <v>2600</v>
      </c>
      <c r="L104" t="s">
        <v>2609</v>
      </c>
      <c r="M104" t="s">
        <v>2454</v>
      </c>
      <c r="O104" s="17" t="s">
        <v>2583</v>
      </c>
      <c r="P104" s="3">
        <v>6</v>
      </c>
    </row>
    <row r="105" spans="1:16" hidden="1" x14ac:dyDescent="0.3">
      <c r="A105" t="s">
        <v>2313</v>
      </c>
      <c r="B105" t="s">
        <v>2574</v>
      </c>
      <c r="C105" t="s">
        <v>2559</v>
      </c>
      <c r="D105" t="s">
        <v>2601</v>
      </c>
      <c r="E105" s="32" t="s">
        <v>2586</v>
      </c>
      <c r="F105" t="s">
        <v>2458</v>
      </c>
      <c r="G105" t="s">
        <v>2578</v>
      </c>
      <c r="H105" t="s">
        <v>2579</v>
      </c>
      <c r="I105" t="s">
        <v>2580</v>
      </c>
      <c r="J105" t="s">
        <v>2452</v>
      </c>
      <c r="K105" t="s">
        <v>2600</v>
      </c>
      <c r="L105" t="s">
        <v>2609</v>
      </c>
      <c r="M105" t="s">
        <v>2454</v>
      </c>
      <c r="O105" s="17" t="s">
        <v>2583</v>
      </c>
      <c r="P105" s="3">
        <v>6</v>
      </c>
    </row>
    <row r="106" spans="1:16" hidden="1" x14ac:dyDescent="0.3">
      <c r="A106" t="s">
        <v>2313</v>
      </c>
      <c r="B106" t="s">
        <v>2574</v>
      </c>
      <c r="C106" t="s">
        <v>2559</v>
      </c>
      <c r="D106" t="s">
        <v>2603</v>
      </c>
      <c r="E106" t="s">
        <v>2597</v>
      </c>
      <c r="F106" t="s">
        <v>2577</v>
      </c>
      <c r="G106" t="s">
        <v>2578</v>
      </c>
      <c r="H106" t="s">
        <v>2579</v>
      </c>
      <c r="I106" t="s">
        <v>2580</v>
      </c>
      <c r="J106" t="s">
        <v>2452</v>
      </c>
      <c r="K106" t="s">
        <v>2600</v>
      </c>
      <c r="L106" t="s">
        <v>2609</v>
      </c>
      <c r="M106" t="s">
        <v>2454</v>
      </c>
      <c r="O106" s="17" t="s">
        <v>2583</v>
      </c>
      <c r="P106" s="3">
        <v>6</v>
      </c>
    </row>
    <row r="107" spans="1:16" hidden="1" x14ac:dyDescent="0.3">
      <c r="A107" t="s">
        <v>2313</v>
      </c>
      <c r="B107" t="s">
        <v>2574</v>
      </c>
      <c r="C107" t="s">
        <v>2559</v>
      </c>
      <c r="D107" t="s">
        <v>2604</v>
      </c>
      <c r="E107" s="32" t="s">
        <v>361</v>
      </c>
      <c r="F107" t="s">
        <v>2606</v>
      </c>
      <c r="G107" t="s">
        <v>2578</v>
      </c>
      <c r="H107" t="s">
        <v>2579</v>
      </c>
      <c r="I107" t="s">
        <v>2580</v>
      </c>
      <c r="J107" t="s">
        <v>2452</v>
      </c>
      <c r="K107" t="s">
        <v>2600</v>
      </c>
      <c r="L107" t="s">
        <v>2609</v>
      </c>
      <c r="M107" t="s">
        <v>2454</v>
      </c>
      <c r="N107" s="3" t="s">
        <v>2326</v>
      </c>
      <c r="O107" s="17" t="s">
        <v>2583</v>
      </c>
      <c r="P107" s="3">
        <v>6</v>
      </c>
    </row>
    <row r="108" spans="1:16" hidden="1" x14ac:dyDescent="0.3">
      <c r="A108" t="s">
        <v>2313</v>
      </c>
      <c r="B108" t="s">
        <v>2574</v>
      </c>
      <c r="C108" t="s">
        <v>2559</v>
      </c>
      <c r="D108" t="s">
        <v>2607</v>
      </c>
      <c r="E108" t="s">
        <v>2577</v>
      </c>
      <c r="F108" t="s">
        <v>2577</v>
      </c>
      <c r="G108" t="s">
        <v>2578</v>
      </c>
      <c r="H108" t="s">
        <v>2579</v>
      </c>
      <c r="I108" t="s">
        <v>2580</v>
      </c>
      <c r="J108" t="s">
        <v>2452</v>
      </c>
      <c r="K108" t="s">
        <v>2600</v>
      </c>
      <c r="L108" t="s">
        <v>2609</v>
      </c>
      <c r="M108" t="s">
        <v>2454</v>
      </c>
      <c r="O108" s="17" t="s">
        <v>2583</v>
      </c>
      <c r="P108" s="3">
        <v>6</v>
      </c>
    </row>
    <row r="109" spans="1:16" hidden="1" x14ac:dyDescent="0.3">
      <c r="A109" t="s">
        <v>2313</v>
      </c>
      <c r="B109" t="s">
        <v>2574</v>
      </c>
      <c r="C109" t="s">
        <v>2559</v>
      </c>
      <c r="D109" t="s">
        <v>2608</v>
      </c>
      <c r="E109" s="32" t="s">
        <v>2586</v>
      </c>
      <c r="F109" t="s">
        <v>2456</v>
      </c>
      <c r="G109" t="s">
        <v>2578</v>
      </c>
      <c r="H109" t="s">
        <v>2579</v>
      </c>
      <c r="I109" t="s">
        <v>2580</v>
      </c>
      <c r="J109" t="s">
        <v>2452</v>
      </c>
      <c r="K109" t="s">
        <v>2600</v>
      </c>
      <c r="L109" t="s">
        <v>2609</v>
      </c>
      <c r="M109" t="s">
        <v>2454</v>
      </c>
      <c r="O109" s="17" t="s">
        <v>2583</v>
      </c>
      <c r="P109" s="3">
        <v>6</v>
      </c>
    </row>
    <row r="110" spans="1:16" hidden="1" x14ac:dyDescent="0.3">
      <c r="A110" t="s">
        <v>2313</v>
      </c>
      <c r="B110" t="s">
        <v>2574</v>
      </c>
      <c r="C110" t="s">
        <v>2559</v>
      </c>
      <c r="D110" t="s">
        <v>2610</v>
      </c>
      <c r="E110" t="s">
        <v>2577</v>
      </c>
      <c r="F110" t="s">
        <v>2577</v>
      </c>
      <c r="G110" t="s">
        <v>2578</v>
      </c>
      <c r="H110" t="s">
        <v>2579</v>
      </c>
      <c r="I110" t="s">
        <v>2580</v>
      </c>
      <c r="J110" t="s">
        <v>2452</v>
      </c>
      <c r="K110" t="s">
        <v>2600</v>
      </c>
      <c r="L110" t="s">
        <v>2609</v>
      </c>
      <c r="M110" t="s">
        <v>2454</v>
      </c>
      <c r="O110" s="17" t="s">
        <v>2583</v>
      </c>
      <c r="P110" s="3">
        <v>6</v>
      </c>
    </row>
    <row r="111" spans="1:16" hidden="1" x14ac:dyDescent="0.3">
      <c r="A111" t="s">
        <v>2313</v>
      </c>
      <c r="B111" t="s">
        <v>2574</v>
      </c>
      <c r="C111" t="s">
        <v>2559</v>
      </c>
      <c r="D111" t="s">
        <v>2611</v>
      </c>
      <c r="E111" t="s">
        <v>2577</v>
      </c>
      <c r="F111" t="s">
        <v>2456</v>
      </c>
      <c r="G111" t="s">
        <v>2613</v>
      </c>
      <c r="H111" t="s">
        <v>2614</v>
      </c>
      <c r="I111" t="s">
        <v>2613</v>
      </c>
      <c r="J111" t="s">
        <v>2452</v>
      </c>
      <c r="K111" t="s">
        <v>2613</v>
      </c>
      <c r="L111" t="s">
        <v>2908</v>
      </c>
      <c r="M111" t="s">
        <v>2454</v>
      </c>
      <c r="O111" s="17" t="s">
        <v>2583</v>
      </c>
      <c r="P111" s="3">
        <v>6</v>
      </c>
    </row>
    <row r="112" spans="1:16" hidden="1" x14ac:dyDescent="0.3">
      <c r="A112" t="s">
        <v>2313</v>
      </c>
      <c r="B112" t="s">
        <v>2574</v>
      </c>
      <c r="C112" t="s">
        <v>2559</v>
      </c>
      <c r="D112" t="s">
        <v>2616</v>
      </c>
      <c r="E112" s="32" t="s">
        <v>2910</v>
      </c>
      <c r="F112" t="s">
        <v>2456</v>
      </c>
      <c r="G112" t="s">
        <v>2613</v>
      </c>
      <c r="H112" t="s">
        <v>2614</v>
      </c>
      <c r="I112" t="s">
        <v>2613</v>
      </c>
      <c r="J112" t="s">
        <v>2452</v>
      </c>
      <c r="K112" t="s">
        <v>2613</v>
      </c>
      <c r="L112" t="s">
        <v>2908</v>
      </c>
      <c r="M112" t="s">
        <v>2454</v>
      </c>
      <c r="O112" s="17" t="s">
        <v>2583</v>
      </c>
      <c r="P112" s="3">
        <v>6</v>
      </c>
    </row>
    <row r="113" spans="1:16" hidden="1" x14ac:dyDescent="0.3">
      <c r="A113" t="s">
        <v>2313</v>
      </c>
      <c r="B113" t="s">
        <v>2574</v>
      </c>
      <c r="C113" t="s">
        <v>2559</v>
      </c>
      <c r="D113" t="s">
        <v>2618</v>
      </c>
      <c r="E113" s="32" t="s">
        <v>2910</v>
      </c>
      <c r="F113" t="s">
        <v>2458</v>
      </c>
      <c r="G113" t="s">
        <v>2613</v>
      </c>
      <c r="H113" t="s">
        <v>2614</v>
      </c>
      <c r="I113" t="s">
        <v>2613</v>
      </c>
      <c r="J113" t="s">
        <v>2452</v>
      </c>
      <c r="K113" t="s">
        <v>2613</v>
      </c>
      <c r="L113" t="s">
        <v>2908</v>
      </c>
      <c r="M113" t="s">
        <v>2454</v>
      </c>
      <c r="O113" s="17" t="s">
        <v>2583</v>
      </c>
      <c r="P113" s="3">
        <v>6</v>
      </c>
    </row>
    <row r="114" spans="1:16" hidden="1" x14ac:dyDescent="0.3">
      <c r="A114" t="s">
        <v>2313</v>
      </c>
      <c r="B114" t="s">
        <v>2574</v>
      </c>
      <c r="C114" t="s">
        <v>2559</v>
      </c>
      <c r="D114" t="s">
        <v>2621</v>
      </c>
      <c r="E114" s="32" t="s">
        <v>2909</v>
      </c>
      <c r="F114" t="s">
        <v>2456</v>
      </c>
      <c r="G114" t="s">
        <v>2613</v>
      </c>
      <c r="H114" t="s">
        <v>2614</v>
      </c>
      <c r="I114" t="s">
        <v>2613</v>
      </c>
      <c r="J114" t="s">
        <v>2452</v>
      </c>
      <c r="K114" t="s">
        <v>2613</v>
      </c>
      <c r="L114" t="s">
        <v>2908</v>
      </c>
      <c r="M114" t="s">
        <v>2454</v>
      </c>
      <c r="O114" s="17" t="s">
        <v>2583</v>
      </c>
      <c r="P114" s="3">
        <v>6</v>
      </c>
    </row>
    <row r="115" spans="1:16" hidden="1" x14ac:dyDescent="0.3">
      <c r="A115" t="s">
        <v>2313</v>
      </c>
      <c r="B115" t="s">
        <v>2574</v>
      </c>
      <c r="C115" t="s">
        <v>2559</v>
      </c>
      <c r="D115" t="s">
        <v>2623</v>
      </c>
      <c r="E115" t="s">
        <v>2577</v>
      </c>
      <c r="F115" t="s">
        <v>2456</v>
      </c>
      <c r="G115" t="s">
        <v>2624</v>
      </c>
      <c r="H115" t="s">
        <v>2625</v>
      </c>
      <c r="I115" t="s">
        <v>2624</v>
      </c>
      <c r="J115" t="s">
        <v>2452</v>
      </c>
      <c r="K115" t="s">
        <v>2624</v>
      </c>
      <c r="L115" t="s">
        <v>2908</v>
      </c>
      <c r="M115" t="s">
        <v>2454</v>
      </c>
      <c r="O115" s="17" t="s">
        <v>2583</v>
      </c>
      <c r="P115" s="3">
        <v>6</v>
      </c>
    </row>
    <row r="116" spans="1:16" hidden="1" x14ac:dyDescent="0.3">
      <c r="A116" t="s">
        <v>2313</v>
      </c>
      <c r="B116" t="s">
        <v>2574</v>
      </c>
      <c r="C116" t="s">
        <v>2559</v>
      </c>
      <c r="D116" t="s">
        <v>2627</v>
      </c>
      <c r="E116" s="32" t="s">
        <v>2910</v>
      </c>
      <c r="F116" t="s">
        <v>2456</v>
      </c>
      <c r="G116" t="s">
        <v>2624</v>
      </c>
      <c r="H116" t="s">
        <v>2625</v>
      </c>
      <c r="I116" t="s">
        <v>2624</v>
      </c>
      <c r="J116" t="s">
        <v>2452</v>
      </c>
      <c r="K116" t="s">
        <v>2624</v>
      </c>
      <c r="L116" t="s">
        <v>2908</v>
      </c>
      <c r="M116" t="s">
        <v>2454</v>
      </c>
      <c r="O116" s="17" t="s">
        <v>2583</v>
      </c>
      <c r="P116" s="3">
        <v>6</v>
      </c>
    </row>
    <row r="117" spans="1:16" hidden="1" x14ac:dyDescent="0.3">
      <c r="A117" t="s">
        <v>2313</v>
      </c>
      <c r="B117" t="s">
        <v>2574</v>
      </c>
      <c r="C117" t="s">
        <v>2559</v>
      </c>
      <c r="D117" t="s">
        <v>2628</v>
      </c>
      <c r="E117" s="32" t="s">
        <v>2910</v>
      </c>
      <c r="F117" t="s">
        <v>2458</v>
      </c>
      <c r="G117" t="s">
        <v>2624</v>
      </c>
      <c r="H117" t="s">
        <v>2625</v>
      </c>
      <c r="I117" t="s">
        <v>2624</v>
      </c>
      <c r="J117" t="s">
        <v>2452</v>
      </c>
      <c r="K117" t="s">
        <v>2624</v>
      </c>
      <c r="L117" t="s">
        <v>2908</v>
      </c>
      <c r="M117" t="s">
        <v>2454</v>
      </c>
      <c r="O117" s="17" t="s">
        <v>2583</v>
      </c>
      <c r="P117" s="3">
        <v>6</v>
      </c>
    </row>
    <row r="118" spans="1:16" hidden="1" x14ac:dyDescent="0.3">
      <c r="A118" t="s">
        <v>2313</v>
      </c>
      <c r="B118" t="s">
        <v>2574</v>
      </c>
      <c r="C118" t="s">
        <v>2559</v>
      </c>
      <c r="D118" t="s">
        <v>2630</v>
      </c>
      <c r="E118" s="32" t="s">
        <v>2909</v>
      </c>
      <c r="F118" t="s">
        <v>2456</v>
      </c>
      <c r="G118" t="s">
        <v>2624</v>
      </c>
      <c r="H118" t="s">
        <v>2625</v>
      </c>
      <c r="I118" t="s">
        <v>2624</v>
      </c>
      <c r="J118" t="s">
        <v>2452</v>
      </c>
      <c r="K118" t="s">
        <v>2624</v>
      </c>
      <c r="L118" t="s">
        <v>2908</v>
      </c>
      <c r="M118" t="s">
        <v>2454</v>
      </c>
      <c r="O118" s="17" t="s">
        <v>2583</v>
      </c>
      <c r="P118" s="3">
        <v>6</v>
      </c>
    </row>
    <row r="119" spans="1:16" hidden="1" x14ac:dyDescent="0.3">
      <c r="A119" t="s">
        <v>2313</v>
      </c>
      <c r="B119" t="s">
        <v>2574</v>
      </c>
      <c r="C119" t="s">
        <v>2559</v>
      </c>
      <c r="D119" t="s">
        <v>2631</v>
      </c>
      <c r="E119" t="s">
        <v>2577</v>
      </c>
      <c r="F119" t="s">
        <v>2632</v>
      </c>
      <c r="G119" t="s">
        <v>2633</v>
      </c>
      <c r="H119" t="s">
        <v>2634</v>
      </c>
      <c r="I119" t="s">
        <v>2633</v>
      </c>
      <c r="J119" t="s">
        <v>2452</v>
      </c>
      <c r="K119" t="s">
        <v>2635</v>
      </c>
      <c r="L119" t="s">
        <v>2908</v>
      </c>
      <c r="M119" t="s">
        <v>2454</v>
      </c>
      <c r="O119" s="17" t="s">
        <v>2583</v>
      </c>
      <c r="P119" s="3">
        <v>6</v>
      </c>
    </row>
    <row r="120" spans="1:16" hidden="1" x14ac:dyDescent="0.3">
      <c r="A120" t="s">
        <v>2313</v>
      </c>
      <c r="B120" t="s">
        <v>2574</v>
      </c>
      <c r="C120" t="s">
        <v>2559</v>
      </c>
      <c r="D120" t="s">
        <v>2636</v>
      </c>
      <c r="E120" s="32" t="s">
        <v>2910</v>
      </c>
      <c r="F120" t="s">
        <v>2456</v>
      </c>
      <c r="G120" t="s">
        <v>2633</v>
      </c>
      <c r="H120" t="s">
        <v>2634</v>
      </c>
      <c r="I120" t="s">
        <v>2633</v>
      </c>
      <c r="J120" t="s">
        <v>2452</v>
      </c>
      <c r="K120" t="s">
        <v>2635</v>
      </c>
      <c r="L120" t="s">
        <v>2908</v>
      </c>
      <c r="M120" t="s">
        <v>2454</v>
      </c>
      <c r="O120" s="17" t="s">
        <v>2583</v>
      </c>
      <c r="P120" s="3">
        <v>6</v>
      </c>
    </row>
    <row r="121" spans="1:16" hidden="1" x14ac:dyDescent="0.3">
      <c r="A121" t="s">
        <v>2313</v>
      </c>
      <c r="B121" t="s">
        <v>2574</v>
      </c>
      <c r="C121" t="s">
        <v>2559</v>
      </c>
      <c r="D121" t="s">
        <v>2637</v>
      </c>
      <c r="E121" s="32" t="s">
        <v>2910</v>
      </c>
      <c r="F121" t="s">
        <v>2458</v>
      </c>
      <c r="G121" t="s">
        <v>2633</v>
      </c>
      <c r="H121" t="s">
        <v>2634</v>
      </c>
      <c r="I121" t="s">
        <v>2633</v>
      </c>
      <c r="J121" t="s">
        <v>2452</v>
      </c>
      <c r="K121" t="s">
        <v>2635</v>
      </c>
      <c r="L121" t="s">
        <v>2908</v>
      </c>
      <c r="M121" t="s">
        <v>2454</v>
      </c>
      <c r="O121" s="17" t="s">
        <v>2583</v>
      </c>
      <c r="P121" s="3">
        <v>6</v>
      </c>
    </row>
    <row r="122" spans="1:16" hidden="1" x14ac:dyDescent="0.3">
      <c r="A122" t="s">
        <v>2313</v>
      </c>
      <c r="B122" t="s">
        <v>2574</v>
      </c>
      <c r="C122" t="s">
        <v>2559</v>
      </c>
      <c r="D122" t="s">
        <v>2638</v>
      </c>
      <c r="E122" s="32" t="s">
        <v>2909</v>
      </c>
      <c r="F122" t="s">
        <v>2456</v>
      </c>
      <c r="G122" t="s">
        <v>2633</v>
      </c>
      <c r="H122" t="s">
        <v>2634</v>
      </c>
      <c r="I122" t="s">
        <v>2633</v>
      </c>
      <c r="J122" t="s">
        <v>2452</v>
      </c>
      <c r="K122" t="s">
        <v>2635</v>
      </c>
      <c r="L122" t="s">
        <v>2908</v>
      </c>
      <c r="M122" t="s">
        <v>2454</v>
      </c>
      <c r="O122" s="17" t="s">
        <v>2583</v>
      </c>
      <c r="P122" s="3">
        <v>6</v>
      </c>
    </row>
    <row r="123" spans="1:16" hidden="1" x14ac:dyDescent="0.3">
      <c r="A123" t="s">
        <v>2313</v>
      </c>
      <c r="B123" t="s">
        <v>2639</v>
      </c>
      <c r="C123" t="s">
        <v>2639</v>
      </c>
      <c r="D123" t="s">
        <v>2640</v>
      </c>
      <c r="E123" t="s">
        <v>2641</v>
      </c>
      <c r="F123" t="s">
        <v>2641</v>
      </c>
      <c r="G123" t="s">
        <v>2642</v>
      </c>
      <c r="H123" t="s">
        <v>2643</v>
      </c>
      <c r="I123" t="s">
        <v>2642</v>
      </c>
      <c r="J123" t="s">
        <v>2643</v>
      </c>
      <c r="K123" t="s">
        <v>2644</v>
      </c>
      <c r="L123" t="s">
        <v>2645</v>
      </c>
      <c r="M123" t="s">
        <v>2646</v>
      </c>
      <c r="N123" s="3" t="s">
        <v>2326</v>
      </c>
      <c r="O123" s="17" t="s">
        <v>2321</v>
      </c>
      <c r="P123" s="3">
        <v>100</v>
      </c>
    </row>
    <row r="124" spans="1:16" hidden="1" x14ac:dyDescent="0.3">
      <c r="A124" t="s">
        <v>2313</v>
      </c>
      <c r="B124" t="s">
        <v>2639</v>
      </c>
      <c r="C124" t="s">
        <v>2639</v>
      </c>
      <c r="D124" t="s">
        <v>2647</v>
      </c>
      <c r="E124" t="s">
        <v>2648</v>
      </c>
      <c r="F124" t="s">
        <v>2648</v>
      </c>
      <c r="G124" t="s">
        <v>2642</v>
      </c>
      <c r="H124" t="s">
        <v>2643</v>
      </c>
      <c r="I124" t="s">
        <v>2642</v>
      </c>
      <c r="J124" t="s">
        <v>2643</v>
      </c>
      <c r="K124" t="s">
        <v>2644</v>
      </c>
      <c r="L124" t="s">
        <v>2645</v>
      </c>
      <c r="M124" t="s">
        <v>2646</v>
      </c>
      <c r="O124" s="17" t="s">
        <v>2321</v>
      </c>
      <c r="P124" s="3">
        <v>100</v>
      </c>
    </row>
    <row r="125" spans="1:16" hidden="1" x14ac:dyDescent="0.3">
      <c r="A125" t="s">
        <v>2313</v>
      </c>
      <c r="B125" t="s">
        <v>2639</v>
      </c>
      <c r="C125" t="s">
        <v>2639</v>
      </c>
      <c r="D125" t="s">
        <v>2649</v>
      </c>
      <c r="E125" t="s">
        <v>2650</v>
      </c>
      <c r="F125" t="s">
        <v>2650</v>
      </c>
      <c r="G125" t="s">
        <v>2642</v>
      </c>
      <c r="H125" t="s">
        <v>2643</v>
      </c>
      <c r="I125" t="s">
        <v>2642</v>
      </c>
      <c r="J125" t="s">
        <v>2643</v>
      </c>
      <c r="K125" t="s">
        <v>2644</v>
      </c>
      <c r="L125" t="s">
        <v>2645</v>
      </c>
      <c r="M125" t="s">
        <v>2646</v>
      </c>
      <c r="N125" s="3" t="s">
        <v>2326</v>
      </c>
      <c r="O125" s="17" t="s">
        <v>2321</v>
      </c>
      <c r="P125" s="3">
        <v>100</v>
      </c>
    </row>
    <row r="126" spans="1:16" hidden="1" x14ac:dyDescent="0.3">
      <c r="A126" t="s">
        <v>2313</v>
      </c>
      <c r="B126" t="s">
        <v>2639</v>
      </c>
      <c r="C126" t="s">
        <v>2639</v>
      </c>
      <c r="D126" t="s">
        <v>2651</v>
      </c>
      <c r="E126" t="s">
        <v>2652</v>
      </c>
      <c r="F126" t="s">
        <v>2652</v>
      </c>
      <c r="G126" t="s">
        <v>2642</v>
      </c>
      <c r="H126" t="s">
        <v>2643</v>
      </c>
      <c r="I126" t="s">
        <v>2642</v>
      </c>
      <c r="J126" t="s">
        <v>2643</v>
      </c>
      <c r="K126" t="s">
        <v>2644</v>
      </c>
      <c r="L126" t="s">
        <v>2645</v>
      </c>
      <c r="M126" t="s">
        <v>2646</v>
      </c>
      <c r="O126" s="17" t="s">
        <v>2321</v>
      </c>
      <c r="P126" s="3">
        <v>100</v>
      </c>
    </row>
    <row r="127" spans="1:16" hidden="1" x14ac:dyDescent="0.3">
      <c r="A127" t="s">
        <v>2313</v>
      </c>
      <c r="B127" t="s">
        <v>2639</v>
      </c>
      <c r="C127" t="s">
        <v>2639</v>
      </c>
      <c r="D127" t="s">
        <v>2653</v>
      </c>
      <c r="E127" t="s">
        <v>2654</v>
      </c>
      <c r="F127" t="s">
        <v>2654</v>
      </c>
      <c r="G127" t="s">
        <v>2642</v>
      </c>
      <c r="H127" t="s">
        <v>2643</v>
      </c>
      <c r="I127" t="s">
        <v>2642</v>
      </c>
      <c r="J127" t="s">
        <v>2643</v>
      </c>
      <c r="K127" t="s">
        <v>2655</v>
      </c>
      <c r="L127" t="s">
        <v>2656</v>
      </c>
      <c r="M127" t="s">
        <v>2646</v>
      </c>
      <c r="N127" s="3" t="s">
        <v>2326</v>
      </c>
      <c r="O127" s="17" t="s">
        <v>2321</v>
      </c>
      <c r="P127" s="3">
        <v>100</v>
      </c>
    </row>
    <row r="128" spans="1:16" hidden="1" x14ac:dyDescent="0.3">
      <c r="A128" t="s">
        <v>2313</v>
      </c>
      <c r="B128" t="s">
        <v>2657</v>
      </c>
      <c r="C128" t="s">
        <v>2559</v>
      </c>
      <c r="D128" t="s">
        <v>643</v>
      </c>
      <c r="E128" t="s">
        <v>644</v>
      </c>
      <c r="F128" t="s">
        <v>2468</v>
      </c>
      <c r="G128" t="s">
        <v>638</v>
      </c>
      <c r="H128" t="s">
        <v>361</v>
      </c>
      <c r="I128" t="s">
        <v>639</v>
      </c>
      <c r="J128" t="s">
        <v>2462</v>
      </c>
      <c r="K128" t="s">
        <v>643</v>
      </c>
      <c r="L128" t="s">
        <v>640</v>
      </c>
      <c r="M128" t="s">
        <v>2464</v>
      </c>
      <c r="O128" s="17" t="s">
        <v>2321</v>
      </c>
      <c r="P128" s="3">
        <v>6</v>
      </c>
    </row>
    <row r="129" spans="1:16" s="27" customFormat="1" hidden="1" x14ac:dyDescent="0.3">
      <c r="A129" s="27" t="s">
        <v>2313</v>
      </c>
      <c r="B129" s="27" t="s">
        <v>2657</v>
      </c>
      <c r="C129" s="27" t="s">
        <v>2559</v>
      </c>
      <c r="D129" s="27" t="s">
        <v>665</v>
      </c>
      <c r="E129" s="27" t="s">
        <v>2316</v>
      </c>
      <c r="F129" s="27" t="s">
        <v>2323</v>
      </c>
      <c r="G129" s="27" t="s">
        <v>638</v>
      </c>
      <c r="H129" s="27" t="s">
        <v>361</v>
      </c>
      <c r="I129" s="27" t="s">
        <v>657</v>
      </c>
      <c r="J129" s="27" t="s">
        <v>2850</v>
      </c>
      <c r="K129" s="27" t="s">
        <v>665</v>
      </c>
      <c r="L129" s="27" t="s">
        <v>666</v>
      </c>
      <c r="M129" s="27" t="s">
        <v>2851</v>
      </c>
      <c r="O129" s="28" t="s">
        <v>2321</v>
      </c>
      <c r="P129" s="30">
        <v>3</v>
      </c>
    </row>
    <row r="130" spans="1:16" s="27" customFormat="1" hidden="1" x14ac:dyDescent="0.3">
      <c r="A130" s="27" t="s">
        <v>2313</v>
      </c>
      <c r="B130" s="27" t="s">
        <v>2657</v>
      </c>
      <c r="C130" s="27" t="s">
        <v>2559</v>
      </c>
      <c r="D130" s="27" t="s">
        <v>667</v>
      </c>
      <c r="E130" s="27" t="s">
        <v>668</v>
      </c>
      <c r="F130" s="27" t="s">
        <v>2500</v>
      </c>
      <c r="G130" s="27" t="s">
        <v>638</v>
      </c>
      <c r="H130" s="27" t="s">
        <v>361</v>
      </c>
      <c r="I130" s="27" t="s">
        <v>657</v>
      </c>
      <c r="J130" s="27" t="s">
        <v>2852</v>
      </c>
      <c r="K130" s="27" t="s">
        <v>667</v>
      </c>
      <c r="L130" s="27" t="s">
        <v>2658</v>
      </c>
      <c r="M130" s="27" t="s">
        <v>2853</v>
      </c>
      <c r="O130" s="28" t="s">
        <v>2321</v>
      </c>
      <c r="P130" s="28">
        <v>2</v>
      </c>
    </row>
    <row r="131" spans="1:16" hidden="1" x14ac:dyDescent="0.3">
      <c r="A131" t="s">
        <v>2313</v>
      </c>
      <c r="B131" t="s">
        <v>2657</v>
      </c>
      <c r="C131" t="s">
        <v>2559</v>
      </c>
      <c r="D131" t="s">
        <v>669</v>
      </c>
      <c r="E131" t="s">
        <v>2659</v>
      </c>
      <c r="F131" t="s">
        <v>2660</v>
      </c>
      <c r="G131" t="s">
        <v>638</v>
      </c>
      <c r="H131" t="s">
        <v>361</v>
      </c>
      <c r="I131" t="s">
        <v>657</v>
      </c>
      <c r="J131" t="s">
        <v>2344</v>
      </c>
      <c r="K131" t="s">
        <v>669</v>
      </c>
      <c r="L131" t="s">
        <v>670</v>
      </c>
      <c r="M131" t="s">
        <v>2346</v>
      </c>
      <c r="O131" s="17" t="s">
        <v>2321</v>
      </c>
      <c r="P131" s="12">
        <v>4</v>
      </c>
    </row>
    <row r="132" spans="1:16" hidden="1" x14ac:dyDescent="0.3">
      <c r="A132" t="s">
        <v>2313</v>
      </c>
      <c r="B132" t="s">
        <v>2657</v>
      </c>
      <c r="C132" t="s">
        <v>2559</v>
      </c>
      <c r="D132" t="s">
        <v>685</v>
      </c>
      <c r="E132" t="s">
        <v>2390</v>
      </c>
      <c r="F132" t="s">
        <v>2390</v>
      </c>
      <c r="G132" t="s">
        <v>638</v>
      </c>
      <c r="H132" t="s">
        <v>361</v>
      </c>
      <c r="I132" t="s">
        <v>671</v>
      </c>
      <c r="J132" t="s">
        <v>2386</v>
      </c>
      <c r="K132" t="s">
        <v>673</v>
      </c>
      <c r="L132" t="s">
        <v>1779</v>
      </c>
      <c r="M132" t="s">
        <v>2388</v>
      </c>
      <c r="O132" s="17" t="s">
        <v>2321</v>
      </c>
      <c r="P132" s="12">
        <v>1</v>
      </c>
    </row>
    <row r="133" spans="1:16" hidden="1" x14ac:dyDescent="0.3">
      <c r="A133" t="s">
        <v>2313</v>
      </c>
      <c r="B133" t="s">
        <v>2657</v>
      </c>
      <c r="C133" t="s">
        <v>2559</v>
      </c>
      <c r="D133" t="s">
        <v>695</v>
      </c>
      <c r="E133" t="s">
        <v>2397</v>
      </c>
      <c r="F133" t="s">
        <v>2386</v>
      </c>
      <c r="G133" t="s">
        <v>638</v>
      </c>
      <c r="H133" t="s">
        <v>361</v>
      </c>
      <c r="I133" t="s">
        <v>671</v>
      </c>
      <c r="J133" t="s">
        <v>2386</v>
      </c>
      <c r="K133" t="s">
        <v>673</v>
      </c>
      <c r="L133" t="s">
        <v>694</v>
      </c>
      <c r="M133" t="s">
        <v>2388</v>
      </c>
      <c r="O133" s="17" t="s">
        <v>2321</v>
      </c>
      <c r="P133" s="12">
        <v>1</v>
      </c>
    </row>
    <row r="134" spans="1:16" hidden="1" x14ac:dyDescent="0.3">
      <c r="A134" t="s">
        <v>2313</v>
      </c>
      <c r="B134" t="s">
        <v>2657</v>
      </c>
      <c r="C134" t="s">
        <v>2559</v>
      </c>
      <c r="D134" t="s">
        <v>696</v>
      </c>
      <c r="E134" t="s">
        <v>2392</v>
      </c>
      <c r="F134" t="s">
        <v>2392</v>
      </c>
      <c r="G134" t="s">
        <v>638</v>
      </c>
      <c r="H134" t="s">
        <v>361</v>
      </c>
      <c r="I134" t="s">
        <v>671</v>
      </c>
      <c r="J134" t="s">
        <v>2386</v>
      </c>
      <c r="K134" t="s">
        <v>673</v>
      </c>
      <c r="L134" t="s">
        <v>697</v>
      </c>
      <c r="M134" t="s">
        <v>2388</v>
      </c>
      <c r="O134" s="17" t="s">
        <v>2321</v>
      </c>
      <c r="P134" s="12">
        <v>1</v>
      </c>
    </row>
    <row r="135" spans="1:16" hidden="1" x14ac:dyDescent="0.3">
      <c r="A135" t="s">
        <v>2313</v>
      </c>
      <c r="B135" t="s">
        <v>2657</v>
      </c>
      <c r="C135" t="s">
        <v>2559</v>
      </c>
      <c r="D135" t="s">
        <v>698</v>
      </c>
      <c r="E135" t="s">
        <v>2408</v>
      </c>
      <c r="F135" t="s">
        <v>2408</v>
      </c>
      <c r="G135" t="s">
        <v>638</v>
      </c>
      <c r="H135" t="s">
        <v>361</v>
      </c>
      <c r="I135" t="s">
        <v>671</v>
      </c>
      <c r="J135" t="s">
        <v>2386</v>
      </c>
      <c r="K135" t="s">
        <v>673</v>
      </c>
      <c r="L135" t="s">
        <v>699</v>
      </c>
      <c r="M135" t="s">
        <v>2388</v>
      </c>
      <c r="O135" s="17" t="s">
        <v>2321</v>
      </c>
      <c r="P135" s="12">
        <v>1</v>
      </c>
    </row>
    <row r="136" spans="1:16" hidden="1" x14ac:dyDescent="0.3">
      <c r="A136" t="s">
        <v>2313</v>
      </c>
      <c r="B136" t="s">
        <v>2657</v>
      </c>
      <c r="C136" t="s">
        <v>2559</v>
      </c>
      <c r="D136" t="s">
        <v>700</v>
      </c>
      <c r="E136" t="s">
        <v>2406</v>
      </c>
      <c r="F136" t="s">
        <v>2661</v>
      </c>
      <c r="G136" t="s">
        <v>638</v>
      </c>
      <c r="H136" t="s">
        <v>361</v>
      </c>
      <c r="I136" t="s">
        <v>671</v>
      </c>
      <c r="J136" t="s">
        <v>2386</v>
      </c>
      <c r="K136" t="s">
        <v>673</v>
      </c>
      <c r="L136" t="s">
        <v>701</v>
      </c>
      <c r="M136" t="s">
        <v>2388</v>
      </c>
      <c r="N136" s="3" t="s">
        <v>2326</v>
      </c>
      <c r="O136" s="17" t="s">
        <v>2321</v>
      </c>
      <c r="P136" s="12">
        <v>1</v>
      </c>
    </row>
    <row r="137" spans="1:16" hidden="1" x14ac:dyDescent="0.3">
      <c r="A137" t="s">
        <v>2313</v>
      </c>
      <c r="B137" t="s">
        <v>2657</v>
      </c>
      <c r="C137" t="s">
        <v>2559</v>
      </c>
      <c r="D137" t="s">
        <v>702</v>
      </c>
      <c r="E137" t="s">
        <v>2399</v>
      </c>
      <c r="F137" t="s">
        <v>2399</v>
      </c>
      <c r="G137" t="s">
        <v>638</v>
      </c>
      <c r="H137" t="s">
        <v>361</v>
      </c>
      <c r="I137" t="s">
        <v>671</v>
      </c>
      <c r="J137" t="s">
        <v>2386</v>
      </c>
      <c r="K137" t="s">
        <v>673</v>
      </c>
      <c r="L137" t="s">
        <v>1785</v>
      </c>
      <c r="M137" t="s">
        <v>2388</v>
      </c>
      <c r="O137" s="17" t="s">
        <v>2321</v>
      </c>
      <c r="P137" s="12">
        <v>1</v>
      </c>
    </row>
    <row r="138" spans="1:16" s="27" customFormat="1" hidden="1" x14ac:dyDescent="0.3">
      <c r="A138" s="27" t="s">
        <v>2313</v>
      </c>
      <c r="B138" s="27" t="s">
        <v>2657</v>
      </c>
      <c r="C138" s="27" t="s">
        <v>2559</v>
      </c>
      <c r="D138" s="27" t="s">
        <v>710</v>
      </c>
      <c r="E138" s="27" t="s">
        <v>2662</v>
      </c>
      <c r="F138" s="27" t="s">
        <v>2507</v>
      </c>
      <c r="G138" s="27" t="s">
        <v>638</v>
      </c>
      <c r="H138" s="27" t="s">
        <v>361</v>
      </c>
      <c r="I138" s="27" t="s">
        <v>671</v>
      </c>
      <c r="J138" t="s">
        <v>2386</v>
      </c>
      <c r="K138" s="27" t="s">
        <v>673</v>
      </c>
      <c r="L138" s="27" t="s">
        <v>707</v>
      </c>
      <c r="M138" s="27" t="s">
        <v>2388</v>
      </c>
      <c r="O138" s="28" t="s">
        <v>2321</v>
      </c>
      <c r="P138" s="28">
        <v>1</v>
      </c>
    </row>
    <row r="139" spans="1:16" hidden="1" x14ac:dyDescent="0.3">
      <c r="A139" t="s">
        <v>2313</v>
      </c>
      <c r="B139" t="s">
        <v>2657</v>
      </c>
      <c r="C139" t="s">
        <v>2559</v>
      </c>
      <c r="D139" t="s">
        <v>714</v>
      </c>
      <c r="E139" t="s">
        <v>2403</v>
      </c>
      <c r="F139" t="s">
        <v>2663</v>
      </c>
      <c r="G139" t="s">
        <v>638</v>
      </c>
      <c r="H139" t="s">
        <v>361</v>
      </c>
      <c r="I139" t="s">
        <v>671</v>
      </c>
      <c r="J139" t="s">
        <v>2386</v>
      </c>
      <c r="K139" t="s">
        <v>673</v>
      </c>
      <c r="L139" t="s">
        <v>2664</v>
      </c>
      <c r="M139" t="s">
        <v>2388</v>
      </c>
      <c r="O139" s="17" t="s">
        <v>2321</v>
      </c>
      <c r="P139" s="12">
        <v>1</v>
      </c>
    </row>
    <row r="140" spans="1:16" hidden="1" x14ac:dyDescent="0.3">
      <c r="A140" t="s">
        <v>2313</v>
      </c>
      <c r="B140" t="s">
        <v>2657</v>
      </c>
      <c r="C140" t="s">
        <v>2559</v>
      </c>
      <c r="D140" t="s">
        <v>720</v>
      </c>
      <c r="E140" s="32" t="s">
        <v>361</v>
      </c>
      <c r="F140" t="s">
        <v>2577</v>
      </c>
      <c r="G140" t="s">
        <v>638</v>
      </c>
      <c r="H140" t="s">
        <v>361</v>
      </c>
      <c r="I140" t="s">
        <v>718</v>
      </c>
      <c r="J140" t="s">
        <v>2452</v>
      </c>
      <c r="K140" t="s">
        <v>720</v>
      </c>
      <c r="L140" t="s">
        <v>2609</v>
      </c>
      <c r="M140" t="s">
        <v>2454</v>
      </c>
      <c r="O140" s="17" t="s">
        <v>2321</v>
      </c>
      <c r="P140" s="3">
        <v>6</v>
      </c>
    </row>
    <row r="141" spans="1:16" hidden="1" x14ac:dyDescent="0.3">
      <c r="A141" t="s">
        <v>2313</v>
      </c>
      <c r="B141" t="s">
        <v>2657</v>
      </c>
      <c r="C141" t="s">
        <v>2559</v>
      </c>
      <c r="D141" t="s">
        <v>722</v>
      </c>
      <c r="E141" s="32" t="s">
        <v>361</v>
      </c>
      <c r="F141" t="s">
        <v>2456</v>
      </c>
      <c r="G141" t="s">
        <v>638</v>
      </c>
      <c r="H141" t="s">
        <v>361</v>
      </c>
      <c r="I141" t="s">
        <v>718</v>
      </c>
      <c r="J141" t="s">
        <v>2452</v>
      </c>
      <c r="K141" t="s">
        <v>722</v>
      </c>
      <c r="L141" t="s">
        <v>2609</v>
      </c>
      <c r="M141" t="s">
        <v>2454</v>
      </c>
      <c r="O141" s="17" t="s">
        <v>2321</v>
      </c>
      <c r="P141" s="3">
        <v>6</v>
      </c>
    </row>
    <row r="142" spans="1:16" hidden="1" x14ac:dyDescent="0.3">
      <c r="A142" t="s">
        <v>2313</v>
      </c>
      <c r="B142" t="s">
        <v>2657</v>
      </c>
      <c r="C142" t="s">
        <v>2559</v>
      </c>
      <c r="D142" t="s">
        <v>728</v>
      </c>
      <c r="E142" t="s">
        <v>729</v>
      </c>
      <c r="F142" t="s">
        <v>2412</v>
      </c>
      <c r="G142" t="s">
        <v>638</v>
      </c>
      <c r="H142" t="s">
        <v>361</v>
      </c>
      <c r="I142" t="s">
        <v>724</v>
      </c>
      <c r="J142" t="s">
        <v>2414</v>
      </c>
      <c r="K142" t="s">
        <v>726</v>
      </c>
      <c r="L142" t="s">
        <v>729</v>
      </c>
      <c r="M142" t="s">
        <v>2415</v>
      </c>
      <c r="O142" s="17" t="s">
        <v>2321</v>
      </c>
      <c r="P142" s="3">
        <v>5</v>
      </c>
    </row>
    <row r="143" spans="1:16" hidden="1" x14ac:dyDescent="0.3">
      <c r="A143" t="s">
        <v>2313</v>
      </c>
      <c r="B143" t="s">
        <v>2657</v>
      </c>
      <c r="C143" t="s">
        <v>2559</v>
      </c>
      <c r="D143" t="s">
        <v>731</v>
      </c>
      <c r="E143" t="s">
        <v>732</v>
      </c>
      <c r="F143" t="s">
        <v>2414</v>
      </c>
      <c r="G143" t="s">
        <v>638</v>
      </c>
      <c r="H143" t="s">
        <v>361</v>
      </c>
      <c r="I143" t="s">
        <v>724</v>
      </c>
      <c r="J143" t="s">
        <v>2414</v>
      </c>
      <c r="K143" t="s">
        <v>726</v>
      </c>
      <c r="L143" t="s">
        <v>2665</v>
      </c>
      <c r="M143" t="s">
        <v>2415</v>
      </c>
      <c r="O143" s="17" t="s">
        <v>2321</v>
      </c>
      <c r="P143" s="3">
        <v>5</v>
      </c>
    </row>
    <row r="144" spans="1:16" hidden="1" x14ac:dyDescent="0.3">
      <c r="A144" t="s">
        <v>2313</v>
      </c>
      <c r="B144" t="s">
        <v>2657</v>
      </c>
      <c r="C144" t="s">
        <v>2559</v>
      </c>
      <c r="D144" t="s">
        <v>770</v>
      </c>
      <c r="E144" t="s">
        <v>771</v>
      </c>
      <c r="F144" t="s">
        <v>2474</v>
      </c>
      <c r="G144" t="s">
        <v>638</v>
      </c>
      <c r="H144" t="s">
        <v>361</v>
      </c>
      <c r="I144" t="s">
        <v>754</v>
      </c>
      <c r="J144" t="s">
        <v>2462</v>
      </c>
      <c r="K144" t="s">
        <v>770</v>
      </c>
      <c r="L144" t="s">
        <v>2666</v>
      </c>
      <c r="M144" t="s">
        <v>2464</v>
      </c>
      <c r="O144" s="17" t="s">
        <v>2321</v>
      </c>
      <c r="P144" s="3">
        <v>6</v>
      </c>
    </row>
    <row r="145" spans="1:16" hidden="1" x14ac:dyDescent="0.3">
      <c r="A145" t="s">
        <v>2313</v>
      </c>
      <c r="B145" t="s">
        <v>2657</v>
      </c>
      <c r="C145" t="s">
        <v>2559</v>
      </c>
      <c r="D145" t="s">
        <v>774</v>
      </c>
      <c r="E145" t="s">
        <v>2667</v>
      </c>
      <c r="F145" t="s">
        <v>775</v>
      </c>
      <c r="G145" t="s">
        <v>638</v>
      </c>
      <c r="H145" t="s">
        <v>361</v>
      </c>
      <c r="I145" t="s">
        <v>772</v>
      </c>
      <c r="J145" t="s">
        <v>2477</v>
      </c>
      <c r="K145" t="s">
        <v>774</v>
      </c>
      <c r="L145" t="s">
        <v>775</v>
      </c>
      <c r="M145" t="s">
        <v>2479</v>
      </c>
      <c r="O145" s="17" t="s">
        <v>2321</v>
      </c>
      <c r="P145" s="3">
        <v>7</v>
      </c>
    </row>
    <row r="146" spans="1:16" hidden="1" x14ac:dyDescent="0.3">
      <c r="A146" t="s">
        <v>2313</v>
      </c>
      <c r="B146" t="s">
        <v>2657</v>
      </c>
      <c r="C146" t="s">
        <v>2559</v>
      </c>
      <c r="D146" t="s">
        <v>776</v>
      </c>
      <c r="E146" t="s">
        <v>2668</v>
      </c>
      <c r="F146" t="s">
        <v>2477</v>
      </c>
      <c r="G146" t="s">
        <v>638</v>
      </c>
      <c r="H146" t="s">
        <v>361</v>
      </c>
      <c r="I146" t="s">
        <v>772</v>
      </c>
      <c r="J146" t="s">
        <v>2477</v>
      </c>
      <c r="K146" t="s">
        <v>776</v>
      </c>
      <c r="L146" t="s">
        <v>2669</v>
      </c>
      <c r="M146" t="s">
        <v>2479</v>
      </c>
      <c r="O146" s="17" t="s">
        <v>2321</v>
      </c>
      <c r="P146" s="3">
        <v>7</v>
      </c>
    </row>
    <row r="147" spans="1:16" s="27" customFormat="1" hidden="1" x14ac:dyDescent="0.3">
      <c r="A147" s="27" t="s">
        <v>2313</v>
      </c>
      <c r="B147" s="27" t="s">
        <v>2657</v>
      </c>
      <c r="C147" s="27" t="s">
        <v>2559</v>
      </c>
      <c r="D147" s="27" t="s">
        <v>1767</v>
      </c>
      <c r="E147" s="27" t="s">
        <v>2316</v>
      </c>
      <c r="F147" s="27" t="s">
        <v>2323</v>
      </c>
      <c r="G147" s="27" t="s">
        <v>1762</v>
      </c>
      <c r="H147" s="27" t="s">
        <v>361</v>
      </c>
      <c r="I147" s="27" t="s">
        <v>1763</v>
      </c>
      <c r="J147" s="27" t="s">
        <v>2850</v>
      </c>
      <c r="K147" s="27" t="s">
        <v>1767</v>
      </c>
      <c r="L147" s="27" t="s">
        <v>666</v>
      </c>
      <c r="M147" s="27" t="s">
        <v>2851</v>
      </c>
      <c r="O147" s="28" t="s">
        <v>2321</v>
      </c>
      <c r="P147" s="30">
        <v>3</v>
      </c>
    </row>
    <row r="148" spans="1:16" s="27" customFormat="1" hidden="1" x14ac:dyDescent="0.3">
      <c r="A148" s="27" t="s">
        <v>2313</v>
      </c>
      <c r="B148" s="27" t="s">
        <v>2657</v>
      </c>
      <c r="C148" s="27" t="s">
        <v>2559</v>
      </c>
      <c r="D148" s="27" t="s">
        <v>1768</v>
      </c>
      <c r="E148" s="27" t="s">
        <v>668</v>
      </c>
      <c r="F148" s="27" t="s">
        <v>2500</v>
      </c>
      <c r="G148" s="27" t="s">
        <v>1762</v>
      </c>
      <c r="H148" s="27" t="s">
        <v>361</v>
      </c>
      <c r="I148" s="27" t="s">
        <v>1763</v>
      </c>
      <c r="J148" s="27" t="s">
        <v>2852</v>
      </c>
      <c r="K148" s="27" t="s">
        <v>1768</v>
      </c>
      <c r="L148" s="27" t="s">
        <v>2658</v>
      </c>
      <c r="M148" s="27" t="s">
        <v>2853</v>
      </c>
      <c r="O148" s="28" t="s">
        <v>2321</v>
      </c>
      <c r="P148" s="28">
        <v>2</v>
      </c>
    </row>
    <row r="149" spans="1:16" hidden="1" x14ac:dyDescent="0.3">
      <c r="A149" t="s">
        <v>2313</v>
      </c>
      <c r="B149" t="s">
        <v>2657</v>
      </c>
      <c r="C149" t="s">
        <v>2559</v>
      </c>
      <c r="D149" t="s">
        <v>1769</v>
      </c>
      <c r="E149" t="s">
        <v>2659</v>
      </c>
      <c r="F149" t="s">
        <v>2660</v>
      </c>
      <c r="G149" t="s">
        <v>1762</v>
      </c>
      <c r="H149" t="s">
        <v>361</v>
      </c>
      <c r="I149" t="s">
        <v>1763</v>
      </c>
      <c r="J149" t="s">
        <v>2344</v>
      </c>
      <c r="K149" t="s">
        <v>1769</v>
      </c>
      <c r="L149" t="s">
        <v>670</v>
      </c>
      <c r="M149" t="s">
        <v>2346</v>
      </c>
      <c r="O149" s="17" t="s">
        <v>2321</v>
      </c>
      <c r="P149" s="12">
        <v>4</v>
      </c>
    </row>
    <row r="150" spans="1:16" hidden="1" x14ac:dyDescent="0.3">
      <c r="A150" t="s">
        <v>2313</v>
      </c>
      <c r="B150" t="s">
        <v>2657</v>
      </c>
      <c r="C150" t="s">
        <v>2559</v>
      </c>
      <c r="D150" t="s">
        <v>1776</v>
      </c>
      <c r="E150" t="s">
        <v>2397</v>
      </c>
      <c r="F150" t="s">
        <v>2386</v>
      </c>
      <c r="G150" t="s">
        <v>1762</v>
      </c>
      <c r="H150" t="s">
        <v>361</v>
      </c>
      <c r="I150" t="s">
        <v>1773</v>
      </c>
      <c r="J150" t="s">
        <v>2386</v>
      </c>
      <c r="K150" t="s">
        <v>1776</v>
      </c>
      <c r="L150" t="s">
        <v>694</v>
      </c>
      <c r="M150" t="s">
        <v>2388</v>
      </c>
      <c r="O150" s="17" t="s">
        <v>2321</v>
      </c>
      <c r="P150" s="12">
        <v>1</v>
      </c>
    </row>
    <row r="151" spans="1:16" hidden="1" x14ac:dyDescent="0.3">
      <c r="A151" t="s">
        <v>2313</v>
      </c>
      <c r="B151" t="s">
        <v>2657</v>
      </c>
      <c r="C151" t="s">
        <v>2559</v>
      </c>
      <c r="D151" t="s">
        <v>1777</v>
      </c>
      <c r="E151" t="s">
        <v>2392</v>
      </c>
      <c r="F151" t="s">
        <v>2392</v>
      </c>
      <c r="G151" t="s">
        <v>1762</v>
      </c>
      <c r="H151" t="s">
        <v>361</v>
      </c>
      <c r="I151" t="s">
        <v>1773</v>
      </c>
      <c r="J151" t="s">
        <v>2386</v>
      </c>
      <c r="K151" t="s">
        <v>1777</v>
      </c>
      <c r="L151" t="s">
        <v>697</v>
      </c>
      <c r="M151" t="s">
        <v>2388</v>
      </c>
      <c r="O151" s="17" t="s">
        <v>2321</v>
      </c>
      <c r="P151" s="12">
        <v>1</v>
      </c>
    </row>
    <row r="152" spans="1:16" hidden="1" x14ac:dyDescent="0.3">
      <c r="A152" t="s">
        <v>2313</v>
      </c>
      <c r="B152" t="s">
        <v>2657</v>
      </c>
      <c r="C152" t="s">
        <v>2559</v>
      </c>
      <c r="D152" t="s">
        <v>1782</v>
      </c>
      <c r="E152" t="s">
        <v>2406</v>
      </c>
      <c r="F152" t="s">
        <v>2661</v>
      </c>
      <c r="G152" t="s">
        <v>1762</v>
      </c>
      <c r="H152" t="s">
        <v>361</v>
      </c>
      <c r="I152" t="s">
        <v>1773</v>
      </c>
      <c r="J152" t="s">
        <v>2386</v>
      </c>
      <c r="K152" t="s">
        <v>1782</v>
      </c>
      <c r="L152" t="s">
        <v>701</v>
      </c>
      <c r="M152" t="s">
        <v>2388</v>
      </c>
      <c r="N152" s="3" t="s">
        <v>2326</v>
      </c>
      <c r="O152" s="17" t="s">
        <v>2321</v>
      </c>
      <c r="P152" s="12">
        <v>1</v>
      </c>
    </row>
    <row r="153" spans="1:16" hidden="1" x14ac:dyDescent="0.3">
      <c r="A153" t="s">
        <v>2313</v>
      </c>
      <c r="B153" t="s">
        <v>2657</v>
      </c>
      <c r="C153" t="s">
        <v>2559</v>
      </c>
      <c r="D153" t="s">
        <v>1783</v>
      </c>
      <c r="E153" t="s">
        <v>2408</v>
      </c>
      <c r="F153" t="s">
        <v>2408</v>
      </c>
      <c r="G153" t="s">
        <v>1762</v>
      </c>
      <c r="H153" t="s">
        <v>361</v>
      </c>
      <c r="I153" t="s">
        <v>1773</v>
      </c>
      <c r="J153" t="s">
        <v>2386</v>
      </c>
      <c r="K153" t="s">
        <v>1783</v>
      </c>
      <c r="L153" t="s">
        <v>699</v>
      </c>
      <c r="M153" t="s">
        <v>2388</v>
      </c>
      <c r="O153" s="17" t="s">
        <v>2321</v>
      </c>
      <c r="P153" s="12">
        <v>1</v>
      </c>
    </row>
    <row r="154" spans="1:16" hidden="1" x14ac:dyDescent="0.3">
      <c r="A154" t="s">
        <v>2313</v>
      </c>
      <c r="B154" t="s">
        <v>2657</v>
      </c>
      <c r="C154" t="s">
        <v>2559</v>
      </c>
      <c r="D154" t="s">
        <v>1784</v>
      </c>
      <c r="E154" t="s">
        <v>2399</v>
      </c>
      <c r="F154" t="s">
        <v>2399</v>
      </c>
      <c r="G154" t="s">
        <v>1762</v>
      </c>
      <c r="H154" t="s">
        <v>361</v>
      </c>
      <c r="I154" t="s">
        <v>1773</v>
      </c>
      <c r="J154" t="s">
        <v>2386</v>
      </c>
      <c r="K154" t="s">
        <v>1784</v>
      </c>
      <c r="L154" t="s">
        <v>1785</v>
      </c>
      <c r="M154" t="s">
        <v>2388</v>
      </c>
      <c r="O154" s="17" t="s">
        <v>2321</v>
      </c>
      <c r="P154" s="12">
        <v>1</v>
      </c>
    </row>
    <row r="155" spans="1:16" s="27" customFormat="1" hidden="1" x14ac:dyDescent="0.3">
      <c r="A155" s="27" t="s">
        <v>2313</v>
      </c>
      <c r="B155" s="27" t="s">
        <v>2657</v>
      </c>
      <c r="C155" s="27" t="s">
        <v>2559</v>
      </c>
      <c r="D155" s="27" t="s">
        <v>1786</v>
      </c>
      <c r="E155" s="27" t="s">
        <v>2662</v>
      </c>
      <c r="F155" s="27" t="s">
        <v>2507</v>
      </c>
      <c r="G155" s="27" t="s">
        <v>1762</v>
      </c>
      <c r="H155" s="27" t="s">
        <v>361</v>
      </c>
      <c r="I155" s="27" t="s">
        <v>1773</v>
      </c>
      <c r="J155" t="s">
        <v>2386</v>
      </c>
      <c r="K155" s="27" t="s">
        <v>1786</v>
      </c>
      <c r="L155" s="27" t="s">
        <v>707</v>
      </c>
      <c r="M155" s="27" t="s">
        <v>2388</v>
      </c>
      <c r="O155" s="28" t="s">
        <v>2321</v>
      </c>
      <c r="P155" s="28">
        <v>1</v>
      </c>
    </row>
    <row r="156" spans="1:16" hidden="1" x14ac:dyDescent="0.3">
      <c r="A156" t="s">
        <v>2313</v>
      </c>
      <c r="B156" t="s">
        <v>2657</v>
      </c>
      <c r="C156" t="s">
        <v>2559</v>
      </c>
      <c r="D156" t="s">
        <v>1787</v>
      </c>
      <c r="E156" t="s">
        <v>2390</v>
      </c>
      <c r="F156" t="s">
        <v>2390</v>
      </c>
      <c r="G156" t="s">
        <v>1762</v>
      </c>
      <c r="H156" t="s">
        <v>361</v>
      </c>
      <c r="I156" t="s">
        <v>1773</v>
      </c>
      <c r="J156" t="s">
        <v>2386</v>
      </c>
      <c r="K156" t="s">
        <v>1787</v>
      </c>
      <c r="L156" t="s">
        <v>1779</v>
      </c>
      <c r="M156" t="s">
        <v>2388</v>
      </c>
      <c r="O156" s="17" t="s">
        <v>2321</v>
      </c>
      <c r="P156" s="12">
        <v>1</v>
      </c>
    </row>
    <row r="157" spans="1:16" hidden="1" x14ac:dyDescent="0.3">
      <c r="A157" t="s">
        <v>2313</v>
      </c>
      <c r="B157" t="s">
        <v>2657</v>
      </c>
      <c r="C157" t="s">
        <v>2559</v>
      </c>
      <c r="D157" t="s">
        <v>1789</v>
      </c>
      <c r="E157" t="s">
        <v>2403</v>
      </c>
      <c r="F157" t="s">
        <v>2663</v>
      </c>
      <c r="G157" t="s">
        <v>1762</v>
      </c>
      <c r="H157" t="s">
        <v>361</v>
      </c>
      <c r="I157" t="s">
        <v>1773</v>
      </c>
      <c r="J157" t="s">
        <v>2386</v>
      </c>
      <c r="K157" t="s">
        <v>1789</v>
      </c>
      <c r="L157" t="s">
        <v>2664</v>
      </c>
      <c r="M157" t="s">
        <v>2388</v>
      </c>
      <c r="O157" s="17" t="s">
        <v>2321</v>
      </c>
      <c r="P157" s="12">
        <v>1</v>
      </c>
    </row>
    <row r="158" spans="1:16" hidden="1" x14ac:dyDescent="0.3">
      <c r="A158" t="s">
        <v>2313</v>
      </c>
      <c r="B158" t="s">
        <v>2657</v>
      </c>
      <c r="C158" t="s">
        <v>2559</v>
      </c>
      <c r="D158" t="s">
        <v>1794</v>
      </c>
      <c r="E158" s="32" t="s">
        <v>2586</v>
      </c>
      <c r="F158" t="s">
        <v>2458</v>
      </c>
      <c r="G158" t="s">
        <v>1762</v>
      </c>
      <c r="H158" t="s">
        <v>361</v>
      </c>
      <c r="I158" t="s">
        <v>1791</v>
      </c>
      <c r="J158" t="s">
        <v>2452</v>
      </c>
      <c r="K158" t="s">
        <v>1794</v>
      </c>
      <c r="L158" t="s">
        <v>2908</v>
      </c>
      <c r="M158" t="s">
        <v>2454</v>
      </c>
      <c r="O158" s="17" t="s">
        <v>2321</v>
      </c>
      <c r="P158" s="3">
        <v>6</v>
      </c>
    </row>
    <row r="159" spans="1:16" hidden="1" x14ac:dyDescent="0.3">
      <c r="A159" t="s">
        <v>2313</v>
      </c>
      <c r="B159" t="s">
        <v>2657</v>
      </c>
      <c r="C159" t="s">
        <v>2559</v>
      </c>
      <c r="D159" t="s">
        <v>1796</v>
      </c>
      <c r="E159" t="s">
        <v>644</v>
      </c>
      <c r="F159" t="s">
        <v>2468</v>
      </c>
      <c r="G159" t="s">
        <v>1762</v>
      </c>
      <c r="H159" t="s">
        <v>361</v>
      </c>
      <c r="I159" t="s">
        <v>1791</v>
      </c>
      <c r="J159" t="s">
        <v>2462</v>
      </c>
      <c r="K159" t="s">
        <v>1796</v>
      </c>
      <c r="L159" t="s">
        <v>640</v>
      </c>
      <c r="M159" t="s">
        <v>2464</v>
      </c>
      <c r="O159" s="17" t="s">
        <v>2321</v>
      </c>
      <c r="P159" s="3">
        <v>6</v>
      </c>
    </row>
    <row r="160" spans="1:16" hidden="1" x14ac:dyDescent="0.3">
      <c r="A160" t="s">
        <v>2313</v>
      </c>
      <c r="B160" t="s">
        <v>2657</v>
      </c>
      <c r="C160" t="s">
        <v>2559</v>
      </c>
      <c r="D160" t="s">
        <v>1797</v>
      </c>
      <c r="E160" s="32" t="s">
        <v>361</v>
      </c>
      <c r="F160" t="s">
        <v>1798</v>
      </c>
      <c r="G160" t="s">
        <v>1762</v>
      </c>
      <c r="H160" t="s">
        <v>361</v>
      </c>
      <c r="I160" t="s">
        <v>1791</v>
      </c>
      <c r="J160" t="s">
        <v>2452</v>
      </c>
      <c r="K160" t="s">
        <v>1797</v>
      </c>
      <c r="L160" t="s">
        <v>2908</v>
      </c>
      <c r="M160" t="s">
        <v>2454</v>
      </c>
      <c r="O160" s="17" t="s">
        <v>2321</v>
      </c>
      <c r="P160" s="3">
        <v>6</v>
      </c>
    </row>
    <row r="161" spans="1:16" hidden="1" x14ac:dyDescent="0.3">
      <c r="A161" t="s">
        <v>2313</v>
      </c>
      <c r="B161" t="s">
        <v>2657</v>
      </c>
      <c r="C161" t="s">
        <v>2559</v>
      </c>
      <c r="D161" t="s">
        <v>1801</v>
      </c>
      <c r="E161" t="s">
        <v>729</v>
      </c>
      <c r="F161" t="s">
        <v>2412</v>
      </c>
      <c r="G161" t="s">
        <v>1762</v>
      </c>
      <c r="H161" t="s">
        <v>361</v>
      </c>
      <c r="I161" t="s">
        <v>1799</v>
      </c>
      <c r="J161" t="s">
        <v>2414</v>
      </c>
      <c r="K161" t="s">
        <v>1801</v>
      </c>
      <c r="L161" t="s">
        <v>729</v>
      </c>
      <c r="M161" t="s">
        <v>2415</v>
      </c>
      <c r="O161" s="17" t="s">
        <v>2321</v>
      </c>
      <c r="P161" s="3">
        <v>5</v>
      </c>
    </row>
    <row r="162" spans="1:16" hidden="1" x14ac:dyDescent="0.3">
      <c r="A162" t="s">
        <v>2313</v>
      </c>
      <c r="B162" t="s">
        <v>2657</v>
      </c>
      <c r="C162" t="s">
        <v>2559</v>
      </c>
      <c r="D162" t="s">
        <v>1810</v>
      </c>
      <c r="E162" t="s">
        <v>732</v>
      </c>
      <c r="F162" t="s">
        <v>2414</v>
      </c>
      <c r="G162" t="s">
        <v>1762</v>
      </c>
      <c r="H162" t="s">
        <v>361</v>
      </c>
      <c r="I162" t="s">
        <v>1799</v>
      </c>
      <c r="J162" t="s">
        <v>2414</v>
      </c>
      <c r="K162" t="s">
        <v>1810</v>
      </c>
      <c r="L162" t="s">
        <v>2665</v>
      </c>
      <c r="M162" t="s">
        <v>2415</v>
      </c>
      <c r="O162" s="17" t="s">
        <v>2321</v>
      </c>
      <c r="P162" s="3">
        <v>5</v>
      </c>
    </row>
    <row r="163" spans="1:16" hidden="1" x14ac:dyDescent="0.3">
      <c r="A163" t="s">
        <v>2313</v>
      </c>
      <c r="B163" t="s">
        <v>2657</v>
      </c>
      <c r="C163" t="s">
        <v>2559</v>
      </c>
      <c r="D163" t="s">
        <v>1821</v>
      </c>
      <c r="E163" t="s">
        <v>771</v>
      </c>
      <c r="F163" t="s">
        <v>2474</v>
      </c>
      <c r="G163" t="s">
        <v>1762</v>
      </c>
      <c r="H163" t="s">
        <v>361</v>
      </c>
      <c r="I163" t="s">
        <v>1811</v>
      </c>
      <c r="J163" t="s">
        <v>2462</v>
      </c>
      <c r="K163" t="s">
        <v>1821</v>
      </c>
      <c r="L163" t="s">
        <v>2666</v>
      </c>
      <c r="M163" t="s">
        <v>2464</v>
      </c>
      <c r="O163" s="17" t="s">
        <v>2321</v>
      </c>
      <c r="P163" s="3">
        <v>6</v>
      </c>
    </row>
    <row r="164" spans="1:16" hidden="1" x14ac:dyDescent="0.3">
      <c r="A164" t="s">
        <v>2313</v>
      </c>
      <c r="B164" t="s">
        <v>2657</v>
      </c>
      <c r="C164" t="s">
        <v>2559</v>
      </c>
      <c r="D164" t="s">
        <v>1823</v>
      </c>
      <c r="E164" t="s">
        <v>2672</v>
      </c>
      <c r="F164" t="s">
        <v>2477</v>
      </c>
      <c r="G164" t="s">
        <v>1762</v>
      </c>
      <c r="H164" t="s">
        <v>361</v>
      </c>
      <c r="I164" t="s">
        <v>1822</v>
      </c>
      <c r="J164" t="s">
        <v>2477</v>
      </c>
      <c r="K164" t="s">
        <v>1823</v>
      </c>
      <c r="L164" t="s">
        <v>2669</v>
      </c>
      <c r="M164" t="s">
        <v>2479</v>
      </c>
      <c r="O164" s="17" t="s">
        <v>2321</v>
      </c>
      <c r="P164" s="3">
        <v>7</v>
      </c>
    </row>
    <row r="165" spans="1:16" s="27" customFormat="1" hidden="1" x14ac:dyDescent="0.3">
      <c r="A165" s="27" t="s">
        <v>2313</v>
      </c>
      <c r="B165" s="27" t="s">
        <v>2657</v>
      </c>
      <c r="C165" s="27" t="s">
        <v>2559</v>
      </c>
      <c r="D165" s="27" t="s">
        <v>2033</v>
      </c>
      <c r="E165" s="27" t="s">
        <v>2316</v>
      </c>
      <c r="F165" s="27" t="s">
        <v>2323</v>
      </c>
      <c r="G165" s="27" t="s">
        <v>2029</v>
      </c>
      <c r="H165" s="27" t="s">
        <v>361</v>
      </c>
      <c r="I165" s="27" t="s">
        <v>2030</v>
      </c>
      <c r="J165" s="27" t="s">
        <v>2850</v>
      </c>
      <c r="K165" s="27" t="s">
        <v>2033</v>
      </c>
      <c r="L165" s="27" t="s">
        <v>666</v>
      </c>
      <c r="M165" s="27" t="s">
        <v>2851</v>
      </c>
      <c r="O165" s="28" t="s">
        <v>2321</v>
      </c>
      <c r="P165" s="30">
        <v>3</v>
      </c>
    </row>
    <row r="166" spans="1:16" s="27" customFormat="1" hidden="1" x14ac:dyDescent="0.3">
      <c r="A166" s="27" t="s">
        <v>2313</v>
      </c>
      <c r="B166" s="27" t="s">
        <v>2657</v>
      </c>
      <c r="C166" s="27" t="s">
        <v>2559</v>
      </c>
      <c r="D166" s="27" t="s">
        <v>2034</v>
      </c>
      <c r="E166" s="27" t="s">
        <v>668</v>
      </c>
      <c r="F166" s="27" t="s">
        <v>2500</v>
      </c>
      <c r="G166" s="27" t="s">
        <v>2029</v>
      </c>
      <c r="H166" s="27" t="s">
        <v>361</v>
      </c>
      <c r="I166" s="27" t="s">
        <v>2030</v>
      </c>
      <c r="J166" s="27" t="s">
        <v>2852</v>
      </c>
      <c r="K166" s="27" t="s">
        <v>2034</v>
      </c>
      <c r="L166" s="27" t="s">
        <v>2658</v>
      </c>
      <c r="M166" s="27" t="s">
        <v>2853</v>
      </c>
      <c r="O166" s="28" t="s">
        <v>2321</v>
      </c>
      <c r="P166" s="28">
        <v>2</v>
      </c>
    </row>
    <row r="167" spans="1:16" hidden="1" x14ac:dyDescent="0.3">
      <c r="A167" t="s">
        <v>2313</v>
      </c>
      <c r="B167" t="s">
        <v>2657</v>
      </c>
      <c r="C167" t="s">
        <v>2559</v>
      </c>
      <c r="D167" t="s">
        <v>2035</v>
      </c>
      <c r="E167" t="s">
        <v>2659</v>
      </c>
      <c r="F167" t="s">
        <v>2660</v>
      </c>
      <c r="G167" t="s">
        <v>2029</v>
      </c>
      <c r="H167" t="s">
        <v>361</v>
      </c>
      <c r="I167" t="s">
        <v>2030</v>
      </c>
      <c r="J167" t="s">
        <v>2344</v>
      </c>
      <c r="K167" t="s">
        <v>2035</v>
      </c>
      <c r="L167" t="s">
        <v>670</v>
      </c>
      <c r="M167" t="s">
        <v>2346</v>
      </c>
      <c r="O167" s="17" t="s">
        <v>2321</v>
      </c>
      <c r="P167" s="12">
        <v>4</v>
      </c>
    </row>
    <row r="168" spans="1:16" hidden="1" x14ac:dyDescent="0.3">
      <c r="A168" t="s">
        <v>2313</v>
      </c>
      <c r="B168" t="s">
        <v>2657</v>
      </c>
      <c r="C168" t="s">
        <v>2559</v>
      </c>
      <c r="D168" t="s">
        <v>2040</v>
      </c>
      <c r="E168" t="s">
        <v>2397</v>
      </c>
      <c r="F168" t="s">
        <v>2386</v>
      </c>
      <c r="G168" t="s">
        <v>2029</v>
      </c>
      <c r="H168" t="s">
        <v>361</v>
      </c>
      <c r="I168" t="s">
        <v>2036</v>
      </c>
      <c r="J168" t="s">
        <v>2386</v>
      </c>
      <c r="K168" t="s">
        <v>2040</v>
      </c>
      <c r="L168" t="s">
        <v>694</v>
      </c>
      <c r="M168" t="s">
        <v>2388</v>
      </c>
      <c r="O168" s="17" t="s">
        <v>2321</v>
      </c>
      <c r="P168" s="12">
        <v>1</v>
      </c>
    </row>
    <row r="169" spans="1:16" hidden="1" x14ac:dyDescent="0.3">
      <c r="A169" t="s">
        <v>2313</v>
      </c>
      <c r="B169" t="s">
        <v>2657</v>
      </c>
      <c r="C169" t="s">
        <v>2559</v>
      </c>
      <c r="D169" t="s">
        <v>2041</v>
      </c>
      <c r="E169" t="s">
        <v>2392</v>
      </c>
      <c r="F169" t="s">
        <v>2392</v>
      </c>
      <c r="G169" t="s">
        <v>2029</v>
      </c>
      <c r="H169" t="s">
        <v>361</v>
      </c>
      <c r="I169" t="s">
        <v>2036</v>
      </c>
      <c r="J169" t="s">
        <v>2386</v>
      </c>
      <c r="K169" t="s">
        <v>2041</v>
      </c>
      <c r="L169" t="s">
        <v>697</v>
      </c>
      <c r="M169" t="s">
        <v>2388</v>
      </c>
      <c r="O169" s="17" t="s">
        <v>2321</v>
      </c>
      <c r="P169" s="12">
        <v>1</v>
      </c>
    </row>
    <row r="170" spans="1:16" hidden="1" x14ac:dyDescent="0.3">
      <c r="A170" t="s">
        <v>2313</v>
      </c>
      <c r="B170" t="s">
        <v>2657</v>
      </c>
      <c r="C170" t="s">
        <v>2559</v>
      </c>
      <c r="D170" t="s">
        <v>2046</v>
      </c>
      <c r="E170" t="s">
        <v>2403</v>
      </c>
      <c r="F170" t="s">
        <v>2663</v>
      </c>
      <c r="G170" t="s">
        <v>2029</v>
      </c>
      <c r="H170" t="s">
        <v>361</v>
      </c>
      <c r="I170" t="s">
        <v>2036</v>
      </c>
      <c r="J170" t="s">
        <v>2386</v>
      </c>
      <c r="K170" t="s">
        <v>2046</v>
      </c>
      <c r="L170" t="s">
        <v>2664</v>
      </c>
      <c r="M170" t="s">
        <v>2388</v>
      </c>
      <c r="O170" s="17" t="s">
        <v>2321</v>
      </c>
      <c r="P170" s="12">
        <v>1</v>
      </c>
    </row>
    <row r="171" spans="1:16" s="27" customFormat="1" hidden="1" x14ac:dyDescent="0.3">
      <c r="A171" s="27" t="s">
        <v>2313</v>
      </c>
      <c r="B171" s="27" t="s">
        <v>2657</v>
      </c>
      <c r="C171" s="27" t="s">
        <v>2559</v>
      </c>
      <c r="D171" s="27" t="s">
        <v>2047</v>
      </c>
      <c r="E171" s="27" t="s">
        <v>2662</v>
      </c>
      <c r="F171" s="27" t="s">
        <v>2507</v>
      </c>
      <c r="G171" s="27" t="s">
        <v>2029</v>
      </c>
      <c r="H171" s="27" t="s">
        <v>361</v>
      </c>
      <c r="I171" s="27" t="s">
        <v>2036</v>
      </c>
      <c r="J171" t="s">
        <v>2386</v>
      </c>
      <c r="K171" s="27" t="s">
        <v>2047</v>
      </c>
      <c r="L171" s="27" t="s">
        <v>707</v>
      </c>
      <c r="M171" s="27" t="s">
        <v>2388</v>
      </c>
      <c r="O171" s="28" t="s">
        <v>2321</v>
      </c>
      <c r="P171" s="28">
        <v>1</v>
      </c>
    </row>
    <row r="172" spans="1:16" hidden="1" x14ac:dyDescent="0.3">
      <c r="A172" t="s">
        <v>2313</v>
      </c>
      <c r="B172" t="s">
        <v>2657</v>
      </c>
      <c r="C172" t="s">
        <v>2559</v>
      </c>
      <c r="D172" t="s">
        <v>2048</v>
      </c>
      <c r="E172" t="s">
        <v>2390</v>
      </c>
      <c r="F172" t="s">
        <v>2390</v>
      </c>
      <c r="G172" t="s">
        <v>2029</v>
      </c>
      <c r="H172" t="s">
        <v>361</v>
      </c>
      <c r="I172" t="s">
        <v>2036</v>
      </c>
      <c r="J172" t="s">
        <v>2386</v>
      </c>
      <c r="K172" t="s">
        <v>2048</v>
      </c>
      <c r="L172" t="s">
        <v>1779</v>
      </c>
      <c r="M172" t="s">
        <v>2388</v>
      </c>
      <c r="O172" s="17" t="s">
        <v>2321</v>
      </c>
      <c r="P172" s="12">
        <v>1</v>
      </c>
    </row>
    <row r="173" spans="1:16" hidden="1" x14ac:dyDescent="0.3">
      <c r="A173" t="s">
        <v>2313</v>
      </c>
      <c r="B173" t="s">
        <v>2657</v>
      </c>
      <c r="C173" t="s">
        <v>2559</v>
      </c>
      <c r="D173" t="s">
        <v>2051</v>
      </c>
      <c r="E173" t="s">
        <v>2406</v>
      </c>
      <c r="F173" t="s">
        <v>2661</v>
      </c>
      <c r="G173" t="s">
        <v>2029</v>
      </c>
      <c r="H173" t="s">
        <v>361</v>
      </c>
      <c r="I173" t="s">
        <v>2036</v>
      </c>
      <c r="J173" t="s">
        <v>2386</v>
      </c>
      <c r="K173" t="s">
        <v>2051</v>
      </c>
      <c r="L173" t="s">
        <v>701</v>
      </c>
      <c r="M173" t="s">
        <v>2388</v>
      </c>
      <c r="N173" s="3" t="s">
        <v>2326</v>
      </c>
      <c r="O173" s="17" t="s">
        <v>2321</v>
      </c>
      <c r="P173" s="12">
        <v>1</v>
      </c>
    </row>
    <row r="174" spans="1:16" hidden="1" x14ac:dyDescent="0.3">
      <c r="A174" t="s">
        <v>2313</v>
      </c>
      <c r="B174" t="s">
        <v>2657</v>
      </c>
      <c r="C174" t="s">
        <v>2559</v>
      </c>
      <c r="D174" t="s">
        <v>2052</v>
      </c>
      <c r="E174" t="s">
        <v>2408</v>
      </c>
      <c r="F174" t="s">
        <v>2408</v>
      </c>
      <c r="G174" t="s">
        <v>2029</v>
      </c>
      <c r="H174" t="s">
        <v>361</v>
      </c>
      <c r="I174" t="s">
        <v>2036</v>
      </c>
      <c r="J174" t="s">
        <v>2386</v>
      </c>
      <c r="K174" t="s">
        <v>2052</v>
      </c>
      <c r="L174" t="s">
        <v>699</v>
      </c>
      <c r="M174" t="s">
        <v>2388</v>
      </c>
      <c r="O174" s="17" t="s">
        <v>2321</v>
      </c>
      <c r="P174" s="12">
        <v>1</v>
      </c>
    </row>
    <row r="175" spans="1:16" hidden="1" x14ac:dyDescent="0.3">
      <c r="A175" t="s">
        <v>2313</v>
      </c>
      <c r="B175" t="s">
        <v>2657</v>
      </c>
      <c r="C175" t="s">
        <v>2559</v>
      </c>
      <c r="D175" t="s">
        <v>2053</v>
      </c>
      <c r="E175" t="s">
        <v>2399</v>
      </c>
      <c r="F175" t="s">
        <v>2399</v>
      </c>
      <c r="G175" t="s">
        <v>2029</v>
      </c>
      <c r="H175" t="s">
        <v>361</v>
      </c>
      <c r="I175" t="s">
        <v>2036</v>
      </c>
      <c r="J175" t="s">
        <v>2386</v>
      </c>
      <c r="K175" t="s">
        <v>2053</v>
      </c>
      <c r="L175" t="s">
        <v>1785</v>
      </c>
      <c r="M175" t="s">
        <v>2388</v>
      </c>
      <c r="O175" s="17" t="s">
        <v>2321</v>
      </c>
      <c r="P175" s="12">
        <v>1</v>
      </c>
    </row>
    <row r="176" spans="1:16" hidden="1" x14ac:dyDescent="0.3">
      <c r="A176" t="s">
        <v>2313</v>
      </c>
      <c r="B176" t="s">
        <v>2657</v>
      </c>
      <c r="C176" t="s">
        <v>2559</v>
      </c>
      <c r="D176" t="s">
        <v>2055</v>
      </c>
      <c r="E176" t="s">
        <v>729</v>
      </c>
      <c r="F176" t="s">
        <v>2412</v>
      </c>
      <c r="G176" t="s">
        <v>2029</v>
      </c>
      <c r="H176" t="s">
        <v>361</v>
      </c>
      <c r="I176" t="s">
        <v>2054</v>
      </c>
      <c r="J176" t="s">
        <v>2414</v>
      </c>
      <c r="K176" t="s">
        <v>2055</v>
      </c>
      <c r="L176" t="s">
        <v>729</v>
      </c>
      <c r="M176" t="s">
        <v>2415</v>
      </c>
      <c r="O176" s="17" t="s">
        <v>2321</v>
      </c>
      <c r="P176" s="3">
        <v>5</v>
      </c>
    </row>
    <row r="177" spans="1:16" hidden="1" x14ac:dyDescent="0.3">
      <c r="A177" t="s">
        <v>2313</v>
      </c>
      <c r="B177" t="s">
        <v>2657</v>
      </c>
      <c r="C177" t="s">
        <v>2559</v>
      </c>
      <c r="D177" t="s">
        <v>2063</v>
      </c>
      <c r="E177" s="32" t="s">
        <v>2586</v>
      </c>
      <c r="F177" t="s">
        <v>2673</v>
      </c>
      <c r="G177" t="s">
        <v>2029</v>
      </c>
      <c r="H177" t="s">
        <v>361</v>
      </c>
      <c r="I177" t="s">
        <v>2054</v>
      </c>
      <c r="J177" t="s">
        <v>2452</v>
      </c>
      <c r="K177" t="s">
        <v>2063</v>
      </c>
      <c r="L177" t="s">
        <v>2908</v>
      </c>
      <c r="M177" t="s">
        <v>2454</v>
      </c>
      <c r="O177" s="17" t="s">
        <v>2321</v>
      </c>
      <c r="P177" s="3">
        <v>6</v>
      </c>
    </row>
    <row r="178" spans="1:16" hidden="1" x14ac:dyDescent="0.3">
      <c r="A178" t="s">
        <v>2313</v>
      </c>
      <c r="B178" t="s">
        <v>2657</v>
      </c>
      <c r="C178" t="s">
        <v>2559</v>
      </c>
      <c r="D178" t="s">
        <v>2067</v>
      </c>
      <c r="E178" t="s">
        <v>732</v>
      </c>
      <c r="F178" t="s">
        <v>2414</v>
      </c>
      <c r="G178" t="s">
        <v>2029</v>
      </c>
      <c r="H178" t="s">
        <v>361</v>
      </c>
      <c r="I178" t="s">
        <v>2054</v>
      </c>
      <c r="J178" t="s">
        <v>2414</v>
      </c>
      <c r="K178" t="s">
        <v>2067</v>
      </c>
      <c r="L178" t="s">
        <v>2665</v>
      </c>
      <c r="M178" t="s">
        <v>2415</v>
      </c>
      <c r="O178" s="17" t="s">
        <v>2321</v>
      </c>
      <c r="P178" s="3">
        <v>5</v>
      </c>
    </row>
    <row r="179" spans="1:16" hidden="1" x14ac:dyDescent="0.3">
      <c r="A179" t="s">
        <v>2313</v>
      </c>
      <c r="B179" t="s">
        <v>2657</v>
      </c>
      <c r="C179" t="s">
        <v>2559</v>
      </c>
      <c r="D179" t="s">
        <v>2077</v>
      </c>
      <c r="E179" t="s">
        <v>644</v>
      </c>
      <c r="F179" t="s">
        <v>2468</v>
      </c>
      <c r="G179" t="s">
        <v>2029</v>
      </c>
      <c r="H179" t="s">
        <v>361</v>
      </c>
      <c r="I179" t="s">
        <v>2068</v>
      </c>
      <c r="J179" t="s">
        <v>2462</v>
      </c>
      <c r="K179" t="s">
        <v>2077</v>
      </c>
      <c r="L179" t="s">
        <v>640</v>
      </c>
      <c r="M179" t="s">
        <v>2464</v>
      </c>
      <c r="O179" s="17" t="s">
        <v>2321</v>
      </c>
      <c r="P179" s="3">
        <v>6</v>
      </c>
    </row>
    <row r="180" spans="1:16" hidden="1" x14ac:dyDescent="0.3">
      <c r="A180" t="s">
        <v>2313</v>
      </c>
      <c r="B180" t="s">
        <v>2657</v>
      </c>
      <c r="C180" t="s">
        <v>2559</v>
      </c>
      <c r="D180" t="s">
        <v>2078</v>
      </c>
      <c r="E180" t="s">
        <v>771</v>
      </c>
      <c r="F180" t="s">
        <v>2474</v>
      </c>
      <c r="G180" t="s">
        <v>2029</v>
      </c>
      <c r="H180" t="s">
        <v>361</v>
      </c>
      <c r="I180" t="s">
        <v>2068</v>
      </c>
      <c r="J180" t="s">
        <v>2462</v>
      </c>
      <c r="K180" t="s">
        <v>2078</v>
      </c>
      <c r="L180" t="s">
        <v>2666</v>
      </c>
      <c r="M180" t="s">
        <v>2464</v>
      </c>
      <c r="O180" s="17" t="s">
        <v>2321</v>
      </c>
      <c r="P180" s="3">
        <v>6</v>
      </c>
    </row>
    <row r="181" spans="1:16" hidden="1" x14ac:dyDescent="0.3">
      <c r="A181" t="s">
        <v>2313</v>
      </c>
      <c r="B181" t="s">
        <v>2657</v>
      </c>
      <c r="C181" t="s">
        <v>2559</v>
      </c>
      <c r="D181" t="s">
        <v>2081</v>
      </c>
      <c r="E181" s="32" t="s">
        <v>361</v>
      </c>
      <c r="F181" t="s">
        <v>1798</v>
      </c>
      <c r="G181" t="s">
        <v>2029</v>
      </c>
      <c r="H181" t="s">
        <v>361</v>
      </c>
      <c r="I181" t="s">
        <v>2068</v>
      </c>
      <c r="J181" t="s">
        <v>2452</v>
      </c>
      <c r="K181" t="s">
        <v>2081</v>
      </c>
      <c r="L181" t="s">
        <v>2908</v>
      </c>
      <c r="M181" t="s">
        <v>2454</v>
      </c>
      <c r="O181" s="17" t="s">
        <v>2321</v>
      </c>
      <c r="P181" s="3">
        <v>6</v>
      </c>
    </row>
    <row r="182" spans="1:16" hidden="1" x14ac:dyDescent="0.3">
      <c r="A182" t="s">
        <v>2313</v>
      </c>
      <c r="B182" t="s">
        <v>2657</v>
      </c>
      <c r="C182" t="s">
        <v>2559</v>
      </c>
      <c r="D182" t="s">
        <v>2083</v>
      </c>
      <c r="E182" t="s">
        <v>2674</v>
      </c>
      <c r="F182" t="s">
        <v>2477</v>
      </c>
      <c r="G182" t="s">
        <v>2029</v>
      </c>
      <c r="H182" t="s">
        <v>361</v>
      </c>
      <c r="I182" t="s">
        <v>2082</v>
      </c>
      <c r="J182" t="s">
        <v>2477</v>
      </c>
      <c r="K182" t="s">
        <v>2083</v>
      </c>
      <c r="L182" t="s">
        <v>2669</v>
      </c>
      <c r="M182" t="s">
        <v>2479</v>
      </c>
      <c r="O182" s="17" t="s">
        <v>2321</v>
      </c>
      <c r="P182" s="3">
        <v>7</v>
      </c>
    </row>
    <row r="183" spans="1:16" s="27" customFormat="1" hidden="1" x14ac:dyDescent="0.3">
      <c r="A183" s="27" t="s">
        <v>2313</v>
      </c>
      <c r="B183" s="27" t="s">
        <v>2657</v>
      </c>
      <c r="C183" s="27" t="s">
        <v>2559</v>
      </c>
      <c r="D183" s="27" t="s">
        <v>2241</v>
      </c>
      <c r="E183" s="27" t="s">
        <v>2316</v>
      </c>
      <c r="F183" s="27" t="s">
        <v>2323</v>
      </c>
      <c r="G183" s="27" t="s">
        <v>2236</v>
      </c>
      <c r="H183" s="27" t="s">
        <v>361</v>
      </c>
      <c r="I183" s="27" t="s">
        <v>2237</v>
      </c>
      <c r="J183" s="27" t="s">
        <v>2850</v>
      </c>
      <c r="K183" s="27" t="s">
        <v>2241</v>
      </c>
      <c r="L183" s="27" t="s">
        <v>666</v>
      </c>
      <c r="M183" s="27" t="s">
        <v>2851</v>
      </c>
      <c r="O183" s="28" t="s">
        <v>2321</v>
      </c>
      <c r="P183" s="30">
        <v>3</v>
      </c>
    </row>
    <row r="184" spans="1:16" s="27" customFormat="1" hidden="1" x14ac:dyDescent="0.3">
      <c r="A184" s="27" t="s">
        <v>2313</v>
      </c>
      <c r="B184" s="27" t="s">
        <v>2657</v>
      </c>
      <c r="C184" s="27" t="s">
        <v>2559</v>
      </c>
      <c r="D184" s="27" t="s">
        <v>2242</v>
      </c>
      <c r="E184" s="27" t="s">
        <v>668</v>
      </c>
      <c r="F184" s="27" t="s">
        <v>2500</v>
      </c>
      <c r="G184" s="27" t="s">
        <v>2236</v>
      </c>
      <c r="H184" s="27" t="s">
        <v>361</v>
      </c>
      <c r="I184" s="27" t="s">
        <v>2237</v>
      </c>
      <c r="J184" s="27" t="s">
        <v>2852</v>
      </c>
      <c r="K184" s="27" t="s">
        <v>2242</v>
      </c>
      <c r="L184" s="27" t="s">
        <v>2658</v>
      </c>
      <c r="M184" s="27" t="s">
        <v>2853</v>
      </c>
      <c r="O184" s="28" t="s">
        <v>2321</v>
      </c>
      <c r="P184" s="28">
        <v>2</v>
      </c>
    </row>
    <row r="185" spans="1:16" hidden="1" x14ac:dyDescent="0.3">
      <c r="A185" t="s">
        <v>2313</v>
      </c>
      <c r="B185" t="s">
        <v>2657</v>
      </c>
      <c r="C185" t="s">
        <v>2559</v>
      </c>
      <c r="D185" t="s">
        <v>2243</v>
      </c>
      <c r="E185" t="s">
        <v>2659</v>
      </c>
      <c r="F185" t="s">
        <v>2660</v>
      </c>
      <c r="G185" t="s">
        <v>2236</v>
      </c>
      <c r="H185" t="s">
        <v>361</v>
      </c>
      <c r="I185" t="s">
        <v>2237</v>
      </c>
      <c r="J185" t="s">
        <v>2344</v>
      </c>
      <c r="K185" t="s">
        <v>2243</v>
      </c>
      <c r="L185" t="s">
        <v>670</v>
      </c>
      <c r="M185" t="s">
        <v>2346</v>
      </c>
      <c r="O185" s="17" t="s">
        <v>2321</v>
      </c>
      <c r="P185" s="12">
        <v>4</v>
      </c>
    </row>
    <row r="186" spans="1:16" hidden="1" x14ac:dyDescent="0.3">
      <c r="A186" t="s">
        <v>2313</v>
      </c>
      <c r="B186" t="s">
        <v>2657</v>
      </c>
      <c r="C186" t="s">
        <v>2559</v>
      </c>
      <c r="D186" t="s">
        <v>2247</v>
      </c>
      <c r="E186" t="s">
        <v>2397</v>
      </c>
      <c r="F186" t="s">
        <v>2386</v>
      </c>
      <c r="G186" t="s">
        <v>2236</v>
      </c>
      <c r="H186" t="s">
        <v>361</v>
      </c>
      <c r="I186" t="s">
        <v>2244</v>
      </c>
      <c r="J186" t="s">
        <v>2386</v>
      </c>
      <c r="K186" t="s">
        <v>2247</v>
      </c>
      <c r="L186" t="s">
        <v>694</v>
      </c>
      <c r="M186" t="s">
        <v>2388</v>
      </c>
      <c r="O186" s="17" t="s">
        <v>2321</v>
      </c>
      <c r="P186" s="12">
        <v>1</v>
      </c>
    </row>
    <row r="187" spans="1:16" hidden="1" x14ac:dyDescent="0.3">
      <c r="A187" t="s">
        <v>2313</v>
      </c>
      <c r="B187" t="s">
        <v>2657</v>
      </c>
      <c r="C187" t="s">
        <v>2559</v>
      </c>
      <c r="D187" t="s">
        <v>2248</v>
      </c>
      <c r="E187" t="s">
        <v>2392</v>
      </c>
      <c r="F187" t="s">
        <v>2392</v>
      </c>
      <c r="G187" t="s">
        <v>2236</v>
      </c>
      <c r="H187" t="s">
        <v>361</v>
      </c>
      <c r="I187" t="s">
        <v>2244</v>
      </c>
      <c r="J187" t="s">
        <v>2386</v>
      </c>
      <c r="K187" t="s">
        <v>2248</v>
      </c>
      <c r="L187" t="s">
        <v>697</v>
      </c>
      <c r="M187" t="s">
        <v>2388</v>
      </c>
      <c r="O187" s="17" t="s">
        <v>2321</v>
      </c>
      <c r="P187" s="12">
        <v>1</v>
      </c>
    </row>
    <row r="188" spans="1:16" hidden="1" x14ac:dyDescent="0.3">
      <c r="A188" t="s">
        <v>2313</v>
      </c>
      <c r="B188" t="s">
        <v>2657</v>
      </c>
      <c r="C188" t="s">
        <v>2559</v>
      </c>
      <c r="D188" t="s">
        <v>2251</v>
      </c>
      <c r="E188" t="s">
        <v>2399</v>
      </c>
      <c r="F188" t="s">
        <v>2399</v>
      </c>
      <c r="G188" t="s">
        <v>2236</v>
      </c>
      <c r="H188" t="s">
        <v>361</v>
      </c>
      <c r="I188" t="s">
        <v>2244</v>
      </c>
      <c r="J188" t="s">
        <v>2386</v>
      </c>
      <c r="K188" t="s">
        <v>2251</v>
      </c>
      <c r="L188" t="s">
        <v>1785</v>
      </c>
      <c r="M188" t="s">
        <v>2388</v>
      </c>
      <c r="O188" s="17" t="s">
        <v>2321</v>
      </c>
      <c r="P188" s="12">
        <v>1</v>
      </c>
    </row>
    <row r="189" spans="1:16" hidden="1" x14ac:dyDescent="0.3">
      <c r="A189" t="s">
        <v>2313</v>
      </c>
      <c r="B189" t="s">
        <v>2657</v>
      </c>
      <c r="C189" t="s">
        <v>2559</v>
      </c>
      <c r="D189" t="s">
        <v>2261</v>
      </c>
      <c r="E189" t="s">
        <v>2406</v>
      </c>
      <c r="F189" t="s">
        <v>2661</v>
      </c>
      <c r="G189" t="s">
        <v>2236</v>
      </c>
      <c r="H189" t="s">
        <v>361</v>
      </c>
      <c r="I189" t="s">
        <v>2244</v>
      </c>
      <c r="J189" t="s">
        <v>2386</v>
      </c>
      <c r="K189" t="s">
        <v>2261</v>
      </c>
      <c r="L189" t="s">
        <v>701</v>
      </c>
      <c r="M189" t="s">
        <v>2388</v>
      </c>
      <c r="N189" s="3" t="s">
        <v>2326</v>
      </c>
      <c r="O189" s="17" t="s">
        <v>2321</v>
      </c>
      <c r="P189" s="12">
        <v>1</v>
      </c>
    </row>
    <row r="190" spans="1:16" hidden="1" x14ac:dyDescent="0.3">
      <c r="A190" t="s">
        <v>2313</v>
      </c>
      <c r="B190" t="s">
        <v>2657</v>
      </c>
      <c r="C190" t="s">
        <v>2559</v>
      </c>
      <c r="D190" t="s">
        <v>2262</v>
      </c>
      <c r="E190" t="s">
        <v>2390</v>
      </c>
      <c r="F190" t="s">
        <v>2390</v>
      </c>
      <c r="G190" t="s">
        <v>2236</v>
      </c>
      <c r="H190" t="s">
        <v>361</v>
      </c>
      <c r="I190" t="s">
        <v>2244</v>
      </c>
      <c r="J190" t="s">
        <v>2386</v>
      </c>
      <c r="K190" t="s">
        <v>2262</v>
      </c>
      <c r="L190" t="s">
        <v>1779</v>
      </c>
      <c r="M190" t="s">
        <v>2388</v>
      </c>
      <c r="O190" s="17" t="s">
        <v>2321</v>
      </c>
      <c r="P190" s="12">
        <v>1</v>
      </c>
    </row>
    <row r="191" spans="1:16" s="27" customFormat="1" hidden="1" x14ac:dyDescent="0.3">
      <c r="A191" s="27" t="s">
        <v>2313</v>
      </c>
      <c r="B191" s="27" t="s">
        <v>2657</v>
      </c>
      <c r="C191" s="27" t="s">
        <v>2559</v>
      </c>
      <c r="D191" s="27" t="s">
        <v>2263</v>
      </c>
      <c r="E191" s="27" t="s">
        <v>2662</v>
      </c>
      <c r="F191" s="27" t="s">
        <v>2507</v>
      </c>
      <c r="G191" s="27" t="s">
        <v>2236</v>
      </c>
      <c r="H191" s="27" t="s">
        <v>361</v>
      </c>
      <c r="I191" s="27" t="s">
        <v>2244</v>
      </c>
      <c r="J191" t="s">
        <v>2386</v>
      </c>
      <c r="K191" s="27" t="s">
        <v>2263</v>
      </c>
      <c r="L191" s="27" t="s">
        <v>707</v>
      </c>
      <c r="M191" s="27" t="s">
        <v>2388</v>
      </c>
      <c r="O191" s="28" t="s">
        <v>2321</v>
      </c>
      <c r="P191" s="28">
        <v>1</v>
      </c>
    </row>
    <row r="192" spans="1:16" hidden="1" x14ac:dyDescent="0.3">
      <c r="A192" t="s">
        <v>2313</v>
      </c>
      <c r="B192" t="s">
        <v>2657</v>
      </c>
      <c r="C192" t="s">
        <v>2559</v>
      </c>
      <c r="D192" t="s">
        <v>2264</v>
      </c>
      <c r="E192" t="s">
        <v>2408</v>
      </c>
      <c r="F192" t="s">
        <v>2408</v>
      </c>
      <c r="G192" t="s">
        <v>2236</v>
      </c>
      <c r="H192" t="s">
        <v>361</v>
      </c>
      <c r="I192" t="s">
        <v>2244</v>
      </c>
      <c r="J192" t="s">
        <v>2386</v>
      </c>
      <c r="K192" t="s">
        <v>2264</v>
      </c>
      <c r="L192" t="s">
        <v>699</v>
      </c>
      <c r="M192" t="s">
        <v>2388</v>
      </c>
      <c r="O192" s="17" t="s">
        <v>2321</v>
      </c>
      <c r="P192" s="12">
        <v>1</v>
      </c>
    </row>
    <row r="193" spans="1:16" hidden="1" x14ac:dyDescent="0.3">
      <c r="A193" t="s">
        <v>2313</v>
      </c>
      <c r="B193" t="s">
        <v>2657</v>
      </c>
      <c r="C193" t="s">
        <v>2559</v>
      </c>
      <c r="D193" t="s">
        <v>2266</v>
      </c>
      <c r="E193" t="s">
        <v>2403</v>
      </c>
      <c r="F193" t="s">
        <v>2663</v>
      </c>
      <c r="G193" t="s">
        <v>2236</v>
      </c>
      <c r="H193" t="s">
        <v>361</v>
      </c>
      <c r="I193" t="s">
        <v>2244</v>
      </c>
      <c r="J193" t="s">
        <v>2386</v>
      </c>
      <c r="K193" t="s">
        <v>2266</v>
      </c>
      <c r="L193" t="s">
        <v>2664</v>
      </c>
      <c r="M193" t="s">
        <v>2388</v>
      </c>
      <c r="O193" s="17" t="s">
        <v>2321</v>
      </c>
      <c r="P193" s="12">
        <v>1</v>
      </c>
    </row>
    <row r="194" spans="1:16" hidden="1" x14ac:dyDescent="0.3">
      <c r="A194" t="s">
        <v>2313</v>
      </c>
      <c r="B194" t="s">
        <v>2657</v>
      </c>
      <c r="C194" t="s">
        <v>2559</v>
      </c>
      <c r="D194" t="s">
        <v>2273</v>
      </c>
      <c r="E194" t="s">
        <v>729</v>
      </c>
      <c r="F194" t="s">
        <v>2412</v>
      </c>
      <c r="G194" t="s">
        <v>2236</v>
      </c>
      <c r="H194" t="s">
        <v>361</v>
      </c>
      <c r="I194" t="s">
        <v>2268</v>
      </c>
      <c r="J194" t="s">
        <v>2414</v>
      </c>
      <c r="K194" t="s">
        <v>2273</v>
      </c>
      <c r="L194" t="s">
        <v>729</v>
      </c>
      <c r="M194" t="s">
        <v>2415</v>
      </c>
      <c r="O194" s="17" t="s">
        <v>2321</v>
      </c>
      <c r="P194" s="3">
        <v>5</v>
      </c>
    </row>
    <row r="195" spans="1:16" hidden="1" x14ac:dyDescent="0.3">
      <c r="A195" t="s">
        <v>2313</v>
      </c>
      <c r="B195" t="s">
        <v>2657</v>
      </c>
      <c r="C195" t="s">
        <v>2559</v>
      </c>
      <c r="D195" t="s">
        <v>2279</v>
      </c>
      <c r="E195" t="s">
        <v>732</v>
      </c>
      <c r="F195" t="s">
        <v>2414</v>
      </c>
      <c r="G195" t="s">
        <v>2236</v>
      </c>
      <c r="H195" t="s">
        <v>361</v>
      </c>
      <c r="I195" t="s">
        <v>2268</v>
      </c>
      <c r="J195" t="s">
        <v>2414</v>
      </c>
      <c r="K195" t="s">
        <v>2279</v>
      </c>
      <c r="L195" t="s">
        <v>2665</v>
      </c>
      <c r="M195" t="s">
        <v>2415</v>
      </c>
      <c r="O195" s="17" t="s">
        <v>2321</v>
      </c>
      <c r="P195" s="3">
        <v>5</v>
      </c>
    </row>
    <row r="196" spans="1:16" hidden="1" x14ac:dyDescent="0.3">
      <c r="A196" t="s">
        <v>2313</v>
      </c>
      <c r="B196" t="s">
        <v>2657</v>
      </c>
      <c r="C196" t="s">
        <v>2559</v>
      </c>
      <c r="D196" t="s">
        <v>2282</v>
      </c>
      <c r="E196" s="32" t="s">
        <v>2586</v>
      </c>
      <c r="F196" t="s">
        <v>2632</v>
      </c>
      <c r="G196" t="s">
        <v>2236</v>
      </c>
      <c r="H196" t="s">
        <v>361</v>
      </c>
      <c r="I196" t="s">
        <v>2280</v>
      </c>
      <c r="J196" t="s">
        <v>2452</v>
      </c>
      <c r="K196" t="s">
        <v>2282</v>
      </c>
      <c r="L196" t="s">
        <v>2908</v>
      </c>
      <c r="M196" t="s">
        <v>2454</v>
      </c>
      <c r="O196" s="17" t="s">
        <v>2321</v>
      </c>
      <c r="P196" s="3">
        <v>6</v>
      </c>
    </row>
    <row r="197" spans="1:16" hidden="1" x14ac:dyDescent="0.3">
      <c r="A197" t="s">
        <v>2313</v>
      </c>
      <c r="B197" t="s">
        <v>2657</v>
      </c>
      <c r="C197" t="s">
        <v>2559</v>
      </c>
      <c r="D197" t="s">
        <v>2285</v>
      </c>
      <c r="E197" t="s">
        <v>644</v>
      </c>
      <c r="F197" t="s">
        <v>2468</v>
      </c>
      <c r="G197" t="s">
        <v>2236</v>
      </c>
      <c r="H197" t="s">
        <v>361</v>
      </c>
      <c r="I197" t="s">
        <v>2280</v>
      </c>
      <c r="J197" t="s">
        <v>2462</v>
      </c>
      <c r="K197" t="s">
        <v>2285</v>
      </c>
      <c r="L197" t="s">
        <v>640</v>
      </c>
      <c r="M197" t="s">
        <v>2464</v>
      </c>
      <c r="O197" s="17" t="s">
        <v>2321</v>
      </c>
      <c r="P197" s="3">
        <v>6</v>
      </c>
    </row>
    <row r="198" spans="1:16" hidden="1" x14ac:dyDescent="0.3">
      <c r="A198" t="s">
        <v>2313</v>
      </c>
      <c r="B198" t="s">
        <v>2657</v>
      </c>
      <c r="C198" t="s">
        <v>2559</v>
      </c>
      <c r="D198" t="s">
        <v>2286</v>
      </c>
      <c r="E198" s="32" t="s">
        <v>361</v>
      </c>
      <c r="F198" t="s">
        <v>1798</v>
      </c>
      <c r="G198" t="s">
        <v>2236</v>
      </c>
      <c r="H198" t="s">
        <v>361</v>
      </c>
      <c r="I198" t="s">
        <v>2280</v>
      </c>
      <c r="J198" t="s">
        <v>2452</v>
      </c>
      <c r="K198" t="s">
        <v>2286</v>
      </c>
      <c r="L198" t="s">
        <v>2908</v>
      </c>
      <c r="M198" t="s">
        <v>2454</v>
      </c>
      <c r="O198" s="17" t="s">
        <v>2321</v>
      </c>
      <c r="P198" s="3">
        <v>6</v>
      </c>
    </row>
    <row r="199" spans="1:16" hidden="1" x14ac:dyDescent="0.3">
      <c r="A199" t="s">
        <v>2313</v>
      </c>
      <c r="B199" t="s">
        <v>2657</v>
      </c>
      <c r="C199" t="s">
        <v>2559</v>
      </c>
      <c r="D199" t="s">
        <v>2294</v>
      </c>
      <c r="E199" t="s">
        <v>771</v>
      </c>
      <c r="F199" t="s">
        <v>2474</v>
      </c>
      <c r="G199" t="s">
        <v>2236</v>
      </c>
      <c r="H199" t="s">
        <v>361</v>
      </c>
      <c r="I199" t="s">
        <v>2287</v>
      </c>
      <c r="J199" t="s">
        <v>2462</v>
      </c>
      <c r="K199" t="s">
        <v>2294</v>
      </c>
      <c r="L199" t="s">
        <v>2666</v>
      </c>
      <c r="M199" t="s">
        <v>2464</v>
      </c>
      <c r="O199" s="17" t="s">
        <v>2321</v>
      </c>
      <c r="P199" s="3">
        <v>6</v>
      </c>
    </row>
    <row r="200" spans="1:16" hidden="1" x14ac:dyDescent="0.3">
      <c r="A200" t="s">
        <v>2313</v>
      </c>
      <c r="B200" t="s">
        <v>2657</v>
      </c>
      <c r="C200" t="s">
        <v>2559</v>
      </c>
      <c r="D200" t="s">
        <v>2296</v>
      </c>
      <c r="E200" t="s">
        <v>2676</v>
      </c>
      <c r="F200" t="s">
        <v>2477</v>
      </c>
      <c r="G200" t="s">
        <v>2236</v>
      </c>
      <c r="H200" t="s">
        <v>361</v>
      </c>
      <c r="I200" t="s">
        <v>2295</v>
      </c>
      <c r="J200" t="s">
        <v>2477</v>
      </c>
      <c r="K200" t="s">
        <v>2296</v>
      </c>
      <c r="L200" t="s">
        <v>2669</v>
      </c>
      <c r="M200" t="s">
        <v>2479</v>
      </c>
      <c r="O200" s="17" t="s">
        <v>2321</v>
      </c>
      <c r="P200" s="3">
        <v>7</v>
      </c>
    </row>
    <row r="201" spans="1:16" hidden="1" x14ac:dyDescent="0.3">
      <c r="A201" t="s">
        <v>2313</v>
      </c>
      <c r="B201" t="s">
        <v>2657</v>
      </c>
      <c r="C201" t="s">
        <v>2559</v>
      </c>
      <c r="D201" t="s">
        <v>2297</v>
      </c>
      <c r="E201" t="s">
        <v>2677</v>
      </c>
      <c r="F201" t="s">
        <v>775</v>
      </c>
      <c r="G201" t="s">
        <v>2236</v>
      </c>
      <c r="H201" t="s">
        <v>361</v>
      </c>
      <c r="I201" t="s">
        <v>2295</v>
      </c>
      <c r="J201" t="s">
        <v>2477</v>
      </c>
      <c r="K201" t="s">
        <v>2297</v>
      </c>
      <c r="L201" t="s">
        <v>775</v>
      </c>
      <c r="M201" t="s">
        <v>2479</v>
      </c>
      <c r="O201" s="17" t="s">
        <v>2321</v>
      </c>
      <c r="P201" s="3">
        <v>7</v>
      </c>
    </row>
    <row r="202" spans="1:16" x14ac:dyDescent="0.3">
      <c r="A202" t="s">
        <v>2313</v>
      </c>
      <c r="B202" t="s">
        <v>2657</v>
      </c>
      <c r="C202" t="s">
        <v>2559</v>
      </c>
      <c r="D202" t="s">
        <v>2070</v>
      </c>
      <c r="E202" t="s">
        <v>2678</v>
      </c>
      <c r="F202" t="s">
        <v>2679</v>
      </c>
      <c r="G202" t="s">
        <v>2029</v>
      </c>
      <c r="H202" t="s">
        <v>361</v>
      </c>
      <c r="I202" t="s">
        <v>2068</v>
      </c>
      <c r="J202" t="s">
        <v>2452</v>
      </c>
      <c r="K202" t="s">
        <v>2070</v>
      </c>
      <c r="L202" t="s">
        <v>2678</v>
      </c>
      <c r="M202" t="s">
        <v>2454</v>
      </c>
      <c r="N202" s="3" t="s">
        <v>2326</v>
      </c>
      <c r="O202" s="17" t="s">
        <v>2321</v>
      </c>
      <c r="P202" s="3">
        <v>6</v>
      </c>
    </row>
    <row r="203" spans="1:16" s="13" customFormat="1" hidden="1" x14ac:dyDescent="0.3">
      <c r="A203" s="13" t="s">
        <v>2313</v>
      </c>
      <c r="B203" s="13" t="s">
        <v>2657</v>
      </c>
      <c r="C203" s="13" t="s">
        <v>2559</v>
      </c>
      <c r="D203" s="13" t="s">
        <v>663</v>
      </c>
      <c r="E203" s="13" t="s">
        <v>2680</v>
      </c>
      <c r="F203" s="13" t="s">
        <v>664</v>
      </c>
      <c r="G203" s="13" t="s">
        <v>657</v>
      </c>
      <c r="H203" s="13" t="s">
        <v>361</v>
      </c>
      <c r="I203" s="13" t="s">
        <v>657</v>
      </c>
      <c r="J203" s="13" t="s">
        <v>2680</v>
      </c>
      <c r="K203" s="13" t="s">
        <v>663</v>
      </c>
      <c r="L203" s="13" t="s">
        <v>2376</v>
      </c>
      <c r="M203" s="13" t="s">
        <v>2378</v>
      </c>
      <c r="O203" s="17" t="s">
        <v>2321</v>
      </c>
      <c r="P203" s="14">
        <v>11</v>
      </c>
    </row>
    <row r="204" spans="1:16" s="13" customFormat="1" hidden="1" x14ac:dyDescent="0.3">
      <c r="A204" s="13" t="s">
        <v>2313</v>
      </c>
      <c r="B204" s="13" t="s">
        <v>2657</v>
      </c>
      <c r="C204" s="13" t="s">
        <v>2559</v>
      </c>
      <c r="D204" s="13" t="s">
        <v>1766</v>
      </c>
      <c r="E204" s="13" t="s">
        <v>2680</v>
      </c>
      <c r="F204" s="13" t="s">
        <v>664</v>
      </c>
      <c r="G204" s="13" t="s">
        <v>1763</v>
      </c>
      <c r="H204" s="13" t="s">
        <v>361</v>
      </c>
      <c r="I204" s="13" t="s">
        <v>1763</v>
      </c>
      <c r="J204" s="13" t="s">
        <v>2680</v>
      </c>
      <c r="K204" s="13" t="s">
        <v>1766</v>
      </c>
      <c r="L204" s="13" t="s">
        <v>2376</v>
      </c>
      <c r="M204" s="13" t="s">
        <v>2378</v>
      </c>
      <c r="O204" s="17" t="s">
        <v>2321</v>
      </c>
      <c r="P204" s="14">
        <v>11</v>
      </c>
    </row>
    <row r="205" spans="1:16" s="13" customFormat="1" hidden="1" x14ac:dyDescent="0.3">
      <c r="A205" s="13" t="s">
        <v>2313</v>
      </c>
      <c r="B205" s="13" t="s">
        <v>2657</v>
      </c>
      <c r="C205" s="13" t="s">
        <v>2559</v>
      </c>
      <c r="D205" s="13" t="s">
        <v>2032</v>
      </c>
      <c r="E205" s="13" t="s">
        <v>2680</v>
      </c>
      <c r="F205" s="13" t="s">
        <v>664</v>
      </c>
      <c r="G205" s="13" t="s">
        <v>2030</v>
      </c>
      <c r="H205" s="13" t="s">
        <v>361</v>
      </c>
      <c r="I205" s="13" t="s">
        <v>2030</v>
      </c>
      <c r="J205" s="13" t="s">
        <v>2680</v>
      </c>
      <c r="K205" s="13" t="s">
        <v>2032</v>
      </c>
      <c r="L205" s="13" t="s">
        <v>2376</v>
      </c>
      <c r="M205" s="13" t="s">
        <v>2378</v>
      </c>
      <c r="O205" s="17" t="s">
        <v>2321</v>
      </c>
      <c r="P205" s="14">
        <v>11</v>
      </c>
    </row>
    <row r="206" spans="1:16" hidden="1" x14ac:dyDescent="0.3">
      <c r="A206" t="s">
        <v>2313</v>
      </c>
      <c r="B206" t="s">
        <v>2657</v>
      </c>
      <c r="C206" t="s">
        <v>2559</v>
      </c>
      <c r="D206" t="s">
        <v>2238</v>
      </c>
      <c r="E206" t="s">
        <v>2681</v>
      </c>
      <c r="F206" t="s">
        <v>2660</v>
      </c>
      <c r="G206" t="s">
        <v>2237</v>
      </c>
      <c r="H206" t="s">
        <v>361</v>
      </c>
      <c r="I206" t="s">
        <v>2237</v>
      </c>
      <c r="J206" t="s">
        <v>2682</v>
      </c>
      <c r="K206" t="s">
        <v>2238</v>
      </c>
      <c r="L206" t="s">
        <v>2681</v>
      </c>
      <c r="M206" t="s">
        <v>2682</v>
      </c>
      <c r="N206" s="3" t="s">
        <v>2326</v>
      </c>
      <c r="O206" s="17" t="s">
        <v>2321</v>
      </c>
      <c r="P206" s="3"/>
    </row>
    <row r="207" spans="1:16" hidden="1" x14ac:dyDescent="0.3">
      <c r="A207" t="s">
        <v>2313</v>
      </c>
      <c r="B207" t="s">
        <v>2574</v>
      </c>
      <c r="C207" t="s">
        <v>2559</v>
      </c>
      <c r="D207" t="s">
        <v>2683</v>
      </c>
      <c r="E207" t="s">
        <v>2684</v>
      </c>
      <c r="F207" t="s">
        <v>2685</v>
      </c>
      <c r="G207" t="s">
        <v>2686</v>
      </c>
      <c r="H207" t="s">
        <v>361</v>
      </c>
      <c r="I207" t="s">
        <v>2686</v>
      </c>
      <c r="J207" t="s">
        <v>2682</v>
      </c>
      <c r="K207" t="s">
        <v>2683</v>
      </c>
      <c r="L207" t="s">
        <v>2684</v>
      </c>
      <c r="M207" t="s">
        <v>2682</v>
      </c>
      <c r="N207" s="3" t="s">
        <v>2326</v>
      </c>
      <c r="O207" s="17" t="s">
        <v>2583</v>
      </c>
      <c r="P207" s="3"/>
    </row>
    <row r="208" spans="1:16" hidden="1" x14ac:dyDescent="0.3">
      <c r="A208" t="s">
        <v>2313</v>
      </c>
      <c r="B208" t="s">
        <v>2657</v>
      </c>
      <c r="C208" t="s">
        <v>2559</v>
      </c>
      <c r="D208" t="s">
        <v>692</v>
      </c>
      <c r="E208" t="s">
        <v>691</v>
      </c>
      <c r="F208" t="s">
        <v>2687</v>
      </c>
      <c r="G208" t="s">
        <v>690</v>
      </c>
      <c r="H208" t="s">
        <v>691</v>
      </c>
      <c r="I208" t="s">
        <v>690</v>
      </c>
      <c r="J208" t="s">
        <v>2682</v>
      </c>
      <c r="K208" t="s">
        <v>692</v>
      </c>
      <c r="L208" t="s">
        <v>691</v>
      </c>
      <c r="M208" t="s">
        <v>2682</v>
      </c>
      <c r="N208" s="3" t="s">
        <v>2326</v>
      </c>
      <c r="O208" s="17" t="s">
        <v>2321</v>
      </c>
      <c r="P208" s="3"/>
    </row>
    <row r="209" spans="1:16" hidden="1" x14ac:dyDescent="0.3">
      <c r="A209" t="s">
        <v>2313</v>
      </c>
      <c r="B209" t="s">
        <v>2574</v>
      </c>
      <c r="C209" t="s">
        <v>2559</v>
      </c>
      <c r="D209" t="s">
        <v>2688</v>
      </c>
      <c r="E209" t="s">
        <v>2689</v>
      </c>
      <c r="F209" t="s">
        <v>2690</v>
      </c>
      <c r="G209" t="s">
        <v>2691</v>
      </c>
      <c r="H209" t="s">
        <v>2692</v>
      </c>
      <c r="I209" t="s">
        <v>2691</v>
      </c>
      <c r="J209" t="s">
        <v>2682</v>
      </c>
      <c r="K209" t="s">
        <v>2688</v>
      </c>
      <c r="L209" t="s">
        <v>2689</v>
      </c>
      <c r="M209" t="s">
        <v>2682</v>
      </c>
      <c r="N209" s="3" t="s">
        <v>2326</v>
      </c>
      <c r="O209" s="17" t="s">
        <v>2583</v>
      </c>
      <c r="P209" s="3"/>
    </row>
    <row r="210" spans="1:16" hidden="1" x14ac:dyDescent="0.3">
      <c r="A210" t="s">
        <v>2313</v>
      </c>
      <c r="B210" t="s">
        <v>2657</v>
      </c>
      <c r="C210" t="s">
        <v>2559</v>
      </c>
      <c r="D210" t="s">
        <v>1775</v>
      </c>
      <c r="E210" t="s">
        <v>691</v>
      </c>
      <c r="F210" t="s">
        <v>2687</v>
      </c>
      <c r="G210" t="s">
        <v>1773</v>
      </c>
      <c r="H210" t="s">
        <v>361</v>
      </c>
      <c r="I210" t="s">
        <v>1773</v>
      </c>
      <c r="J210" t="s">
        <v>2682</v>
      </c>
      <c r="K210" t="s">
        <v>1775</v>
      </c>
      <c r="L210" t="s">
        <v>691</v>
      </c>
      <c r="M210" t="s">
        <v>2682</v>
      </c>
      <c r="N210" s="3" t="s">
        <v>2326</v>
      </c>
      <c r="O210" s="17" t="s">
        <v>2321</v>
      </c>
      <c r="P210" s="3"/>
    </row>
    <row r="211" spans="1:16" hidden="1" x14ac:dyDescent="0.3">
      <c r="A211" t="s">
        <v>2313</v>
      </c>
      <c r="B211" t="s">
        <v>2574</v>
      </c>
      <c r="C211" t="s">
        <v>2559</v>
      </c>
      <c r="D211" t="s">
        <v>2693</v>
      </c>
      <c r="E211" t="s">
        <v>2694</v>
      </c>
      <c r="F211" t="s">
        <v>2695</v>
      </c>
      <c r="G211" t="s">
        <v>2624</v>
      </c>
      <c r="H211" t="s">
        <v>2625</v>
      </c>
      <c r="I211" t="s">
        <v>2624</v>
      </c>
      <c r="J211" t="s">
        <v>2682</v>
      </c>
      <c r="K211" t="s">
        <v>2693</v>
      </c>
      <c r="L211" t="s">
        <v>2694</v>
      </c>
      <c r="M211" t="s">
        <v>2682</v>
      </c>
      <c r="N211" s="3" t="s">
        <v>2326</v>
      </c>
      <c r="O211" s="17" t="s">
        <v>2583</v>
      </c>
      <c r="P211" s="3"/>
    </row>
    <row r="212" spans="1:16" hidden="1" x14ac:dyDescent="0.3">
      <c r="A212" t="s">
        <v>2313</v>
      </c>
      <c r="B212" t="s">
        <v>2574</v>
      </c>
      <c r="C212" t="s">
        <v>2559</v>
      </c>
      <c r="D212" t="s">
        <v>2696</v>
      </c>
      <c r="E212" t="s">
        <v>2697</v>
      </c>
      <c r="F212" t="s">
        <v>2697</v>
      </c>
      <c r="G212" t="s">
        <v>2624</v>
      </c>
      <c r="H212" t="s">
        <v>2625</v>
      </c>
      <c r="I212" t="s">
        <v>2624</v>
      </c>
      <c r="J212" t="s">
        <v>2682</v>
      </c>
      <c r="K212" t="s">
        <v>2696</v>
      </c>
      <c r="L212" t="s">
        <v>2697</v>
      </c>
      <c r="M212" t="s">
        <v>2682</v>
      </c>
      <c r="N212" s="3" t="s">
        <v>2326</v>
      </c>
      <c r="O212" s="17" t="s">
        <v>2583</v>
      </c>
      <c r="P212" s="3"/>
    </row>
    <row r="213" spans="1:16" hidden="1" x14ac:dyDescent="0.3">
      <c r="A213" t="s">
        <v>2313</v>
      </c>
      <c r="B213" t="s">
        <v>2657</v>
      </c>
      <c r="C213" t="s">
        <v>2559</v>
      </c>
      <c r="D213" t="s">
        <v>2088</v>
      </c>
      <c r="E213" t="s">
        <v>537</v>
      </c>
      <c r="F213" t="s">
        <v>2660</v>
      </c>
      <c r="G213" t="s">
        <v>2084</v>
      </c>
      <c r="H213" t="s">
        <v>2085</v>
      </c>
      <c r="I213" t="s">
        <v>2084</v>
      </c>
      <c r="J213" t="s">
        <v>2682</v>
      </c>
      <c r="K213" t="s">
        <v>2088</v>
      </c>
      <c r="L213" t="s">
        <v>537</v>
      </c>
      <c r="M213" t="s">
        <v>2682</v>
      </c>
      <c r="N213" s="3" t="s">
        <v>2326</v>
      </c>
      <c r="O213" s="17" t="s">
        <v>2321</v>
      </c>
      <c r="P213" s="3"/>
    </row>
    <row r="214" spans="1:16" hidden="1" x14ac:dyDescent="0.3">
      <c r="A214" t="s">
        <v>2313</v>
      </c>
      <c r="B214" t="s">
        <v>2657</v>
      </c>
      <c r="C214" t="s">
        <v>2559</v>
      </c>
      <c r="D214" t="s">
        <v>2038</v>
      </c>
      <c r="E214" t="s">
        <v>691</v>
      </c>
      <c r="F214" t="s">
        <v>2687</v>
      </c>
      <c r="G214" t="s">
        <v>2036</v>
      </c>
      <c r="H214" t="s">
        <v>361</v>
      </c>
      <c r="I214" t="s">
        <v>2036</v>
      </c>
      <c r="J214" t="s">
        <v>2682</v>
      </c>
      <c r="K214" t="s">
        <v>2038</v>
      </c>
      <c r="L214" t="s">
        <v>691</v>
      </c>
      <c r="M214" t="s">
        <v>2682</v>
      </c>
      <c r="N214" s="3" t="s">
        <v>2326</v>
      </c>
      <c r="O214" s="17" t="s">
        <v>2321</v>
      </c>
      <c r="P214" s="3"/>
    </row>
    <row r="215" spans="1:16" hidden="1" x14ac:dyDescent="0.3">
      <c r="A215" t="s">
        <v>2313</v>
      </c>
      <c r="B215" t="s">
        <v>2574</v>
      </c>
      <c r="C215" t="s">
        <v>2559</v>
      </c>
      <c r="D215" t="s">
        <v>2698</v>
      </c>
      <c r="E215" t="s">
        <v>2239</v>
      </c>
      <c r="F215" t="s">
        <v>2386</v>
      </c>
      <c r="G215" t="s">
        <v>2613</v>
      </c>
      <c r="H215" t="s">
        <v>2614</v>
      </c>
      <c r="I215" t="s">
        <v>2613</v>
      </c>
      <c r="J215" t="s">
        <v>2682</v>
      </c>
      <c r="K215" t="s">
        <v>2698</v>
      </c>
      <c r="L215" t="s">
        <v>2239</v>
      </c>
      <c r="M215" t="s">
        <v>2682</v>
      </c>
      <c r="N215" s="3" t="s">
        <v>2326</v>
      </c>
      <c r="O215" s="17" t="s">
        <v>2583</v>
      </c>
      <c r="P215" s="3"/>
    </row>
    <row r="216" spans="1:16" hidden="1" x14ac:dyDescent="0.3">
      <c r="A216" t="s">
        <v>2313</v>
      </c>
      <c r="B216" t="s">
        <v>2657</v>
      </c>
      <c r="C216" t="s">
        <v>2559</v>
      </c>
      <c r="D216" t="s">
        <v>2246</v>
      </c>
      <c r="E216" t="s">
        <v>691</v>
      </c>
      <c r="F216" t="s">
        <v>2687</v>
      </c>
      <c r="G216" t="s">
        <v>2244</v>
      </c>
      <c r="H216" t="s">
        <v>361</v>
      </c>
      <c r="I216" t="s">
        <v>2244</v>
      </c>
      <c r="J216" t="s">
        <v>2682</v>
      </c>
      <c r="K216" t="s">
        <v>2246</v>
      </c>
      <c r="L216" t="s">
        <v>691</v>
      </c>
      <c r="M216" t="s">
        <v>2682</v>
      </c>
      <c r="N216" s="3" t="s">
        <v>2326</v>
      </c>
      <c r="O216" s="17" t="s">
        <v>2321</v>
      </c>
      <c r="P216" s="3"/>
    </row>
    <row r="217" spans="1:16" hidden="1" x14ac:dyDescent="0.3">
      <c r="A217" t="s">
        <v>2313</v>
      </c>
      <c r="B217" t="s">
        <v>664</v>
      </c>
      <c r="C217" t="s">
        <v>2699</v>
      </c>
      <c r="D217" t="s">
        <v>2700</v>
      </c>
      <c r="E217" t="s">
        <v>2701</v>
      </c>
      <c r="F217" t="s">
        <v>2699</v>
      </c>
      <c r="G217" t="s">
        <v>2702</v>
      </c>
      <c r="H217" t="s">
        <v>2699</v>
      </c>
      <c r="I217" t="s">
        <v>2702</v>
      </c>
      <c r="J217" t="s">
        <v>2699</v>
      </c>
      <c r="K217" t="s">
        <v>2700</v>
      </c>
      <c r="L217" t="s">
        <v>2699</v>
      </c>
      <c r="M217" t="s">
        <v>2703</v>
      </c>
      <c r="O217" s="17" t="s">
        <v>2321</v>
      </c>
      <c r="P217" s="3">
        <v>200</v>
      </c>
    </row>
    <row r="218" spans="1:16" hidden="1" x14ac:dyDescent="0.3">
      <c r="A218" t="s">
        <v>2313</v>
      </c>
      <c r="B218" t="s">
        <v>664</v>
      </c>
      <c r="C218" t="s">
        <v>2699</v>
      </c>
      <c r="D218" t="s">
        <v>2704</v>
      </c>
      <c r="E218" t="s">
        <v>2705</v>
      </c>
      <c r="F218" t="s">
        <v>2699</v>
      </c>
      <c r="G218" t="s">
        <v>2702</v>
      </c>
      <c r="H218" t="s">
        <v>2699</v>
      </c>
      <c r="I218" t="s">
        <v>2702</v>
      </c>
      <c r="J218" t="s">
        <v>2699</v>
      </c>
      <c r="K218" t="s">
        <v>2704</v>
      </c>
      <c r="L218" t="s">
        <v>2699</v>
      </c>
      <c r="M218" t="s">
        <v>2703</v>
      </c>
      <c r="O218" s="17" t="s">
        <v>2321</v>
      </c>
      <c r="P218" s="3">
        <v>200</v>
      </c>
    </row>
    <row r="219" spans="1:16" hidden="1" x14ac:dyDescent="0.3">
      <c r="A219" t="s">
        <v>2313</v>
      </c>
      <c r="B219" t="s">
        <v>664</v>
      </c>
      <c r="C219" t="s">
        <v>2699</v>
      </c>
      <c r="D219" t="s">
        <v>2706</v>
      </c>
      <c r="E219" t="s">
        <v>2707</v>
      </c>
      <c r="F219" t="s">
        <v>2699</v>
      </c>
      <c r="G219" t="s">
        <v>2702</v>
      </c>
      <c r="H219" t="s">
        <v>2699</v>
      </c>
      <c r="I219" t="s">
        <v>2702</v>
      </c>
      <c r="J219" t="s">
        <v>2699</v>
      </c>
      <c r="K219" t="s">
        <v>2706</v>
      </c>
      <c r="L219" t="s">
        <v>2699</v>
      </c>
      <c r="M219" t="s">
        <v>2703</v>
      </c>
      <c r="O219" s="17" t="s">
        <v>2321</v>
      </c>
      <c r="P219" s="3">
        <v>200</v>
      </c>
    </row>
    <row r="220" spans="1:16" hidden="1" x14ac:dyDescent="0.3">
      <c r="A220" t="s">
        <v>2313</v>
      </c>
      <c r="B220" t="s">
        <v>664</v>
      </c>
      <c r="C220" t="s">
        <v>2699</v>
      </c>
      <c r="D220" t="s">
        <v>2708</v>
      </c>
      <c r="E220" t="s">
        <v>2328</v>
      </c>
      <c r="F220" t="s">
        <v>2699</v>
      </c>
      <c r="G220" t="s">
        <v>2702</v>
      </c>
      <c r="H220" t="s">
        <v>2699</v>
      </c>
      <c r="I220" t="s">
        <v>2702</v>
      </c>
      <c r="J220" t="s">
        <v>2699</v>
      </c>
      <c r="K220" t="s">
        <v>2708</v>
      </c>
      <c r="L220" t="s">
        <v>2699</v>
      </c>
      <c r="M220" t="s">
        <v>2703</v>
      </c>
      <c r="O220" s="17" t="s">
        <v>2321</v>
      </c>
      <c r="P220" s="3">
        <v>200</v>
      </c>
    </row>
    <row r="221" spans="1:16" hidden="1" x14ac:dyDescent="0.3">
      <c r="A221" t="s">
        <v>2313</v>
      </c>
      <c r="B221" t="s">
        <v>664</v>
      </c>
      <c r="C221" t="s">
        <v>2699</v>
      </c>
      <c r="D221" t="s">
        <v>2709</v>
      </c>
      <c r="E221" t="s">
        <v>2710</v>
      </c>
      <c r="F221" t="s">
        <v>2699</v>
      </c>
      <c r="G221" t="s">
        <v>2702</v>
      </c>
      <c r="H221" t="s">
        <v>2699</v>
      </c>
      <c r="I221" t="s">
        <v>2702</v>
      </c>
      <c r="J221" t="s">
        <v>2699</v>
      </c>
      <c r="K221" t="s">
        <v>2709</v>
      </c>
      <c r="L221" t="s">
        <v>2699</v>
      </c>
      <c r="M221" t="s">
        <v>2703</v>
      </c>
      <c r="O221" s="17" t="s">
        <v>2321</v>
      </c>
      <c r="P221" s="3">
        <v>200</v>
      </c>
    </row>
    <row r="222" spans="1:16" hidden="1" x14ac:dyDescent="0.3">
      <c r="A222" t="s">
        <v>2313</v>
      </c>
      <c r="B222" t="s">
        <v>664</v>
      </c>
      <c r="C222" t="s">
        <v>2699</v>
      </c>
      <c r="D222" t="s">
        <v>2711</v>
      </c>
      <c r="E222" t="s">
        <v>2712</v>
      </c>
      <c r="F222" t="s">
        <v>2699</v>
      </c>
      <c r="G222" t="s">
        <v>2702</v>
      </c>
      <c r="H222" t="s">
        <v>2699</v>
      </c>
      <c r="I222" t="s">
        <v>2702</v>
      </c>
      <c r="J222" t="s">
        <v>2699</v>
      </c>
      <c r="K222" t="s">
        <v>2711</v>
      </c>
      <c r="L222" t="s">
        <v>2699</v>
      </c>
      <c r="M222" t="s">
        <v>2703</v>
      </c>
      <c r="O222" s="17" t="s">
        <v>2321</v>
      </c>
      <c r="P222" s="3">
        <v>200</v>
      </c>
    </row>
    <row r="223" spans="1:16" hidden="1" x14ac:dyDescent="0.3">
      <c r="A223" t="s">
        <v>2313</v>
      </c>
      <c r="B223" t="s">
        <v>664</v>
      </c>
      <c r="C223" t="s">
        <v>2699</v>
      </c>
      <c r="D223" t="s">
        <v>2713</v>
      </c>
      <c r="E223" t="s">
        <v>2714</v>
      </c>
      <c r="F223" t="s">
        <v>2699</v>
      </c>
      <c r="G223" t="s">
        <v>2702</v>
      </c>
      <c r="H223" t="s">
        <v>2699</v>
      </c>
      <c r="I223" t="s">
        <v>2702</v>
      </c>
      <c r="J223" t="s">
        <v>2699</v>
      </c>
      <c r="K223" t="s">
        <v>2713</v>
      </c>
      <c r="L223" t="s">
        <v>2699</v>
      </c>
      <c r="M223" t="s">
        <v>2703</v>
      </c>
      <c r="O223" s="17" t="s">
        <v>2321</v>
      </c>
      <c r="P223" s="3">
        <v>200</v>
      </c>
    </row>
    <row r="224" spans="1:16" x14ac:dyDescent="0.3">
      <c r="A224" t="s">
        <v>2313</v>
      </c>
      <c r="B224" t="s">
        <v>2574</v>
      </c>
      <c r="C224" t="s">
        <v>2559</v>
      </c>
      <c r="D224" t="s">
        <v>2715</v>
      </c>
      <c r="E224" t="s">
        <v>2496</v>
      </c>
      <c r="F224" t="s">
        <v>2496</v>
      </c>
      <c r="G224" t="s">
        <v>2578</v>
      </c>
      <c r="H224" t="s">
        <v>2716</v>
      </c>
      <c r="I224" t="s">
        <v>2600</v>
      </c>
      <c r="J224" t="s">
        <v>2452</v>
      </c>
      <c r="K224" t="s">
        <v>2715</v>
      </c>
      <c r="L224" t="s">
        <v>2496</v>
      </c>
      <c r="M224" t="s">
        <v>2454</v>
      </c>
      <c r="O224" s="17" t="s">
        <v>2583</v>
      </c>
      <c r="P224" s="3">
        <v>6</v>
      </c>
    </row>
    <row r="225" spans="1:16" hidden="1" x14ac:dyDescent="0.3">
      <c r="A225" t="s">
        <v>2313</v>
      </c>
      <c r="B225" t="s">
        <v>664</v>
      </c>
      <c r="C225" t="s">
        <v>2314</v>
      </c>
      <c r="D225" t="s">
        <v>2717</v>
      </c>
      <c r="E225" s="22" t="s">
        <v>2859</v>
      </c>
      <c r="F225" s="22" t="s">
        <v>2859</v>
      </c>
      <c r="G225" t="s">
        <v>2317</v>
      </c>
      <c r="H225" t="s">
        <v>2318</v>
      </c>
      <c r="I225" t="s">
        <v>2499</v>
      </c>
      <c r="J225" s="22" t="s">
        <v>2852</v>
      </c>
      <c r="K225" t="s">
        <v>2717</v>
      </c>
      <c r="L225" s="21" t="s">
        <v>2857</v>
      </c>
      <c r="M225" s="22" t="s">
        <v>2853</v>
      </c>
      <c r="O225" s="17" t="s">
        <v>2321</v>
      </c>
      <c r="P225" s="3">
        <v>2</v>
      </c>
    </row>
    <row r="226" spans="1:16" hidden="1" x14ac:dyDescent="0.3">
      <c r="A226" t="s">
        <v>2313</v>
      </c>
      <c r="B226" t="s">
        <v>664</v>
      </c>
      <c r="C226" t="s">
        <v>2314</v>
      </c>
      <c r="D226" s="9" t="s">
        <v>2719</v>
      </c>
      <c r="E226" t="s">
        <v>2720</v>
      </c>
      <c r="F226" t="s">
        <v>2720</v>
      </c>
      <c r="G226" t="s">
        <v>2317</v>
      </c>
      <c r="H226" t="s">
        <v>2318</v>
      </c>
      <c r="I226" t="s">
        <v>2345</v>
      </c>
      <c r="J226" t="s">
        <v>2344</v>
      </c>
      <c r="K226" t="s">
        <v>2345</v>
      </c>
      <c r="L226" t="s">
        <v>2344</v>
      </c>
      <c r="M226" t="s">
        <v>2346</v>
      </c>
      <c r="O226" s="17" t="s">
        <v>2321</v>
      </c>
      <c r="P226" s="12">
        <v>4</v>
      </c>
    </row>
    <row r="227" spans="1:16" hidden="1" x14ac:dyDescent="0.3">
      <c r="A227" t="s">
        <v>2313</v>
      </c>
      <c r="B227" t="s">
        <v>664</v>
      </c>
      <c r="C227" t="s">
        <v>2699</v>
      </c>
      <c r="D227" t="s">
        <v>2721</v>
      </c>
      <c r="E227" t="s">
        <v>2722</v>
      </c>
      <c r="F227" t="s">
        <v>2699</v>
      </c>
      <c r="G227" t="s">
        <v>2702</v>
      </c>
      <c r="H227" t="s">
        <v>2699</v>
      </c>
      <c r="I227" t="s">
        <v>2702</v>
      </c>
      <c r="J227" t="s">
        <v>2699</v>
      </c>
      <c r="K227" t="s">
        <v>2713</v>
      </c>
      <c r="L227" t="s">
        <v>2699</v>
      </c>
      <c r="M227" t="s">
        <v>2703</v>
      </c>
      <c r="O227" s="17" t="s">
        <v>2321</v>
      </c>
      <c r="P227" s="3">
        <v>200</v>
      </c>
    </row>
    <row r="228" spans="1:16" hidden="1" x14ac:dyDescent="0.3">
      <c r="A228" t="s">
        <v>2313</v>
      </c>
      <c r="B228" t="s">
        <v>664</v>
      </c>
      <c r="C228" t="s">
        <v>2314</v>
      </c>
      <c r="D228" t="s">
        <v>2723</v>
      </c>
      <c r="E228" t="s">
        <v>2724</v>
      </c>
      <c r="F228" t="s">
        <v>2724</v>
      </c>
      <c r="G228" t="s">
        <v>2317</v>
      </c>
      <c r="H228" t="s">
        <v>2318</v>
      </c>
      <c r="I228" t="s">
        <v>2387</v>
      </c>
      <c r="J228" t="s">
        <v>2386</v>
      </c>
      <c r="K228" t="s">
        <v>2723</v>
      </c>
      <c r="L228" t="s">
        <v>2386</v>
      </c>
      <c r="M228" t="s">
        <v>2388</v>
      </c>
      <c r="O228" s="17" t="s">
        <v>2321</v>
      </c>
      <c r="P228" s="12">
        <v>1</v>
      </c>
    </row>
    <row r="229" spans="1:16" hidden="1" x14ac:dyDescent="0.3">
      <c r="A229" t="s">
        <v>2313</v>
      </c>
      <c r="B229" t="s">
        <v>664</v>
      </c>
      <c r="C229" t="s">
        <v>2314</v>
      </c>
      <c r="D229" t="s">
        <v>2725</v>
      </c>
      <c r="E229" t="s">
        <v>2726</v>
      </c>
      <c r="F229" t="s">
        <v>2726</v>
      </c>
      <c r="G229" t="s">
        <v>2317</v>
      </c>
      <c r="H229" t="s">
        <v>2318</v>
      </c>
      <c r="I229" t="s">
        <v>2387</v>
      </c>
      <c r="J229" t="s">
        <v>2386</v>
      </c>
      <c r="K229" t="s">
        <v>2725</v>
      </c>
      <c r="L229" t="s">
        <v>2386</v>
      </c>
      <c r="M229" t="s">
        <v>2388</v>
      </c>
      <c r="O229" s="17" t="s">
        <v>2321</v>
      </c>
      <c r="P229" s="12">
        <v>1</v>
      </c>
    </row>
    <row r="230" spans="1:16" hidden="1" x14ac:dyDescent="0.3">
      <c r="A230" t="s">
        <v>2313</v>
      </c>
      <c r="B230" t="s">
        <v>664</v>
      </c>
      <c r="C230" t="s">
        <v>2699</v>
      </c>
      <c r="D230" t="s">
        <v>2727</v>
      </c>
      <c r="E230" t="s">
        <v>2728</v>
      </c>
      <c r="F230" t="s">
        <v>2699</v>
      </c>
      <c r="G230" t="s">
        <v>2702</v>
      </c>
      <c r="H230" t="s">
        <v>2699</v>
      </c>
      <c r="I230" t="s">
        <v>2702</v>
      </c>
      <c r="J230" t="s">
        <v>2699</v>
      </c>
      <c r="K230" t="s">
        <v>2727</v>
      </c>
      <c r="L230" t="s">
        <v>2699</v>
      </c>
      <c r="M230" t="s">
        <v>2703</v>
      </c>
      <c r="O230" s="17" t="s">
        <v>2321</v>
      </c>
      <c r="P230" s="3">
        <v>200</v>
      </c>
    </row>
    <row r="231" spans="1:16" hidden="1" x14ac:dyDescent="0.3">
      <c r="A231" t="s">
        <v>2313</v>
      </c>
      <c r="B231" t="s">
        <v>664</v>
      </c>
      <c r="C231" t="s">
        <v>2314</v>
      </c>
      <c r="D231" s="10" t="s">
        <v>2729</v>
      </c>
      <c r="E231" s="22" t="s">
        <v>2730</v>
      </c>
      <c r="F231" s="22" t="s">
        <v>2730</v>
      </c>
      <c r="G231" s="22" t="s">
        <v>2317</v>
      </c>
      <c r="H231" s="22" t="s">
        <v>2318</v>
      </c>
      <c r="I231" s="22" t="s">
        <v>2345</v>
      </c>
      <c r="J231" s="22" t="s">
        <v>2344</v>
      </c>
      <c r="K231" s="22" t="s">
        <v>2345</v>
      </c>
      <c r="L231" s="22" t="s">
        <v>2344</v>
      </c>
      <c r="M231" s="22" t="s">
        <v>2346</v>
      </c>
      <c r="O231" s="17" t="s">
        <v>2321</v>
      </c>
      <c r="P231" s="12">
        <v>4</v>
      </c>
    </row>
    <row r="232" spans="1:16" hidden="1" x14ac:dyDescent="0.3">
      <c r="A232" t="s">
        <v>2685</v>
      </c>
      <c r="B232" t="s">
        <v>2685</v>
      </c>
      <c r="C232" t="s">
        <v>2685</v>
      </c>
      <c r="D232" s="6" t="s">
        <v>2731</v>
      </c>
      <c r="E232" t="s">
        <v>2732</v>
      </c>
      <c r="F232" t="s">
        <v>2732</v>
      </c>
      <c r="G232" t="s">
        <v>2733</v>
      </c>
      <c r="H232" t="s">
        <v>2734</v>
      </c>
      <c r="I232" s="7" t="s">
        <v>2735</v>
      </c>
      <c r="J232" t="s">
        <v>2736</v>
      </c>
      <c r="K232" s="6" t="s">
        <v>2731</v>
      </c>
      <c r="L232" t="s">
        <v>2732</v>
      </c>
      <c r="M232" t="s">
        <v>2368</v>
      </c>
      <c r="O232" s="17" t="s">
        <v>2321</v>
      </c>
      <c r="P232" s="3">
        <v>9</v>
      </c>
    </row>
    <row r="233" spans="1:16" hidden="1" x14ac:dyDescent="0.3">
      <c r="A233" t="s">
        <v>2654</v>
      </c>
      <c r="B233" t="s">
        <v>2654</v>
      </c>
      <c r="C233" t="s">
        <v>2654</v>
      </c>
      <c r="D233" s="6" t="s">
        <v>2737</v>
      </c>
      <c r="E233" t="s">
        <v>2654</v>
      </c>
      <c r="F233" t="s">
        <v>2654</v>
      </c>
      <c r="G233" t="s">
        <v>2738</v>
      </c>
      <c r="H233" t="s">
        <v>2739</v>
      </c>
      <c r="I233" s="6" t="s">
        <v>2737</v>
      </c>
      <c r="J233" t="s">
        <v>2654</v>
      </c>
      <c r="K233" s="6" t="s">
        <v>2737</v>
      </c>
      <c r="L233" t="s">
        <v>2654</v>
      </c>
      <c r="M233" t="s">
        <v>2682</v>
      </c>
      <c r="O233" s="17" t="s">
        <v>2321</v>
      </c>
      <c r="P233" s="3"/>
    </row>
    <row r="234" spans="1:16" s="27" customFormat="1" hidden="1" x14ac:dyDescent="0.3">
      <c r="A234" t="s">
        <v>2313</v>
      </c>
      <c r="B234" t="s">
        <v>664</v>
      </c>
      <c r="C234" t="s">
        <v>2314</v>
      </c>
      <c r="D234" s="31" t="s">
        <v>2741</v>
      </c>
      <c r="E234" s="27" t="s">
        <v>2740</v>
      </c>
      <c r="F234" s="27" t="s">
        <v>2740</v>
      </c>
      <c r="G234" t="s">
        <v>2317</v>
      </c>
      <c r="H234" t="s">
        <v>2318</v>
      </c>
      <c r="I234" t="s">
        <v>2413</v>
      </c>
      <c r="J234" t="s">
        <v>2414</v>
      </c>
      <c r="K234" t="s">
        <v>2413</v>
      </c>
      <c r="L234" t="s">
        <v>2414</v>
      </c>
      <c r="M234" t="s">
        <v>2415</v>
      </c>
      <c r="O234" s="28" t="s">
        <v>2583</v>
      </c>
      <c r="P234" s="28">
        <v>5</v>
      </c>
    </row>
    <row r="235" spans="1:16" hidden="1" x14ac:dyDescent="0.3">
      <c r="A235" t="s">
        <v>2685</v>
      </c>
      <c r="B235" t="s">
        <v>2685</v>
      </c>
      <c r="C235" t="s">
        <v>2685</v>
      </c>
      <c r="D235" s="6" t="s">
        <v>2746</v>
      </c>
      <c r="E235" t="s">
        <v>2747</v>
      </c>
      <c r="F235" t="s">
        <v>2748</v>
      </c>
      <c r="G235" t="s">
        <v>2749</v>
      </c>
      <c r="H235" t="s">
        <v>2750</v>
      </c>
      <c r="I235" t="s">
        <v>2751</v>
      </c>
      <c r="J235" t="s">
        <v>2736</v>
      </c>
      <c r="K235" s="6" t="s">
        <v>2746</v>
      </c>
      <c r="L235" t="s">
        <v>2747</v>
      </c>
      <c r="M235" t="s">
        <v>2368</v>
      </c>
      <c r="O235" s="17" t="s">
        <v>2321</v>
      </c>
      <c r="P235" s="3">
        <v>9</v>
      </c>
    </row>
    <row r="236" spans="1:16" hidden="1" x14ac:dyDescent="0.3">
      <c r="A236" t="s">
        <v>2685</v>
      </c>
      <c r="B236" t="s">
        <v>2685</v>
      </c>
      <c r="C236" t="s">
        <v>2685</v>
      </c>
      <c r="D236" s="6" t="s">
        <v>2752</v>
      </c>
      <c r="E236" t="s">
        <v>2753</v>
      </c>
      <c r="F236" t="s">
        <v>2754</v>
      </c>
      <c r="G236" t="s">
        <v>2749</v>
      </c>
      <c r="H236" t="s">
        <v>2750</v>
      </c>
      <c r="I236" t="s">
        <v>2751</v>
      </c>
      <c r="J236" t="s">
        <v>2736</v>
      </c>
      <c r="K236" s="6" t="s">
        <v>2752</v>
      </c>
      <c r="L236" t="s">
        <v>2753</v>
      </c>
      <c r="M236" t="s">
        <v>2368</v>
      </c>
      <c r="O236" s="17" t="s">
        <v>2321</v>
      </c>
      <c r="P236" s="3">
        <v>9</v>
      </c>
    </row>
    <row r="237" spans="1:16" hidden="1" x14ac:dyDescent="0.3">
      <c r="A237" t="s">
        <v>2685</v>
      </c>
      <c r="B237" t="s">
        <v>2685</v>
      </c>
      <c r="C237" t="s">
        <v>2685</v>
      </c>
      <c r="D237" s="6" t="s">
        <v>2755</v>
      </c>
      <c r="E237" t="s">
        <v>2756</v>
      </c>
      <c r="F237" t="s">
        <v>2757</v>
      </c>
      <c r="G237" t="s">
        <v>2749</v>
      </c>
      <c r="H237" t="s">
        <v>2750</v>
      </c>
      <c r="I237" t="s">
        <v>2751</v>
      </c>
      <c r="J237" t="s">
        <v>2736</v>
      </c>
      <c r="K237" s="6" t="s">
        <v>2755</v>
      </c>
      <c r="L237" t="s">
        <v>2756</v>
      </c>
      <c r="M237" t="s">
        <v>2368</v>
      </c>
      <c r="O237" s="17" t="s">
        <v>2321</v>
      </c>
      <c r="P237" s="3">
        <v>9</v>
      </c>
    </row>
    <row r="238" spans="1:16" hidden="1" x14ac:dyDescent="0.3">
      <c r="A238" t="s">
        <v>2685</v>
      </c>
      <c r="B238" t="s">
        <v>2685</v>
      </c>
      <c r="C238" t="s">
        <v>2685</v>
      </c>
      <c r="D238" s="6" t="s">
        <v>2758</v>
      </c>
      <c r="E238" t="s">
        <v>2759</v>
      </c>
      <c r="F238" t="s">
        <v>2760</v>
      </c>
      <c r="G238" t="s">
        <v>2749</v>
      </c>
      <c r="H238" t="s">
        <v>2750</v>
      </c>
      <c r="I238" t="s">
        <v>2751</v>
      </c>
      <c r="J238" t="s">
        <v>2736</v>
      </c>
      <c r="K238" s="6" t="s">
        <v>2758</v>
      </c>
      <c r="L238" t="s">
        <v>2759</v>
      </c>
      <c r="M238" t="s">
        <v>2368</v>
      </c>
      <c r="O238" s="17" t="s">
        <v>2321</v>
      </c>
      <c r="P238" s="3">
        <v>9</v>
      </c>
    </row>
    <row r="239" spans="1:16" hidden="1" x14ac:dyDescent="0.3">
      <c r="A239" t="s">
        <v>2685</v>
      </c>
      <c r="B239" t="s">
        <v>2685</v>
      </c>
      <c r="C239" t="s">
        <v>2685</v>
      </c>
      <c r="D239" s="6" t="s">
        <v>2761</v>
      </c>
      <c r="E239" t="s">
        <v>2762</v>
      </c>
      <c r="F239" t="s">
        <v>2763</v>
      </c>
      <c r="G239" t="s">
        <v>2749</v>
      </c>
      <c r="H239" t="s">
        <v>2750</v>
      </c>
      <c r="I239" t="s">
        <v>2751</v>
      </c>
      <c r="J239" t="s">
        <v>2736</v>
      </c>
      <c r="K239" s="6" t="s">
        <v>2761</v>
      </c>
      <c r="L239" t="s">
        <v>2762</v>
      </c>
      <c r="M239" t="s">
        <v>2368</v>
      </c>
      <c r="O239" s="17" t="s">
        <v>2321</v>
      </c>
      <c r="P239" s="3">
        <v>9</v>
      </c>
    </row>
    <row r="240" spans="1:16" hidden="1" x14ac:dyDescent="0.3">
      <c r="A240" t="s">
        <v>2685</v>
      </c>
      <c r="B240" t="s">
        <v>2685</v>
      </c>
      <c r="C240" t="s">
        <v>2685</v>
      </c>
      <c r="D240" s="6" t="s">
        <v>2764</v>
      </c>
      <c r="E240" t="s">
        <v>2765</v>
      </c>
      <c r="F240" t="s">
        <v>2766</v>
      </c>
      <c r="G240" t="s">
        <v>2749</v>
      </c>
      <c r="H240" t="s">
        <v>2750</v>
      </c>
      <c r="I240" t="s">
        <v>2751</v>
      </c>
      <c r="J240" t="s">
        <v>2736</v>
      </c>
      <c r="K240" s="6" t="s">
        <v>2764</v>
      </c>
      <c r="L240" t="s">
        <v>2765</v>
      </c>
      <c r="M240" t="s">
        <v>2368</v>
      </c>
      <c r="O240" s="17" t="s">
        <v>2321</v>
      </c>
      <c r="P240" s="3">
        <v>9</v>
      </c>
    </row>
    <row r="241" spans="1:16" hidden="1" x14ac:dyDescent="0.3">
      <c r="A241" t="s">
        <v>2685</v>
      </c>
      <c r="B241" t="s">
        <v>2685</v>
      </c>
      <c r="C241" t="s">
        <v>2685</v>
      </c>
      <c r="D241" s="6" t="s">
        <v>2767</v>
      </c>
      <c r="E241" t="s">
        <v>2768</v>
      </c>
      <c r="F241" t="s">
        <v>2769</v>
      </c>
      <c r="G241" t="s">
        <v>2749</v>
      </c>
      <c r="H241" t="s">
        <v>2750</v>
      </c>
      <c r="I241" t="s">
        <v>2751</v>
      </c>
      <c r="J241" t="s">
        <v>2736</v>
      </c>
      <c r="K241" s="6" t="s">
        <v>2767</v>
      </c>
      <c r="L241" t="s">
        <v>2768</v>
      </c>
      <c r="M241" t="s">
        <v>2368</v>
      </c>
      <c r="O241" s="17" t="s">
        <v>2321</v>
      </c>
      <c r="P241" s="3">
        <v>9</v>
      </c>
    </row>
    <row r="242" spans="1:16" x14ac:dyDescent="0.3">
      <c r="A242" t="s">
        <v>2313</v>
      </c>
      <c r="B242" t="s">
        <v>2574</v>
      </c>
      <c r="C242" t="s">
        <v>2559</v>
      </c>
      <c r="D242" s="6" t="s">
        <v>2770</v>
      </c>
      <c r="E242" t="s">
        <v>2771</v>
      </c>
      <c r="F242" t="s">
        <v>2772</v>
      </c>
      <c r="G242" t="s">
        <v>2578</v>
      </c>
      <c r="H242" t="s">
        <v>2579</v>
      </c>
      <c r="I242" t="s">
        <v>2580</v>
      </c>
      <c r="J242" t="s">
        <v>2452</v>
      </c>
      <c r="K242" s="6" t="s">
        <v>2600</v>
      </c>
      <c r="L242" t="s">
        <v>2773</v>
      </c>
      <c r="M242" t="s">
        <v>2454</v>
      </c>
      <c r="O242" s="17" t="s">
        <v>2583</v>
      </c>
      <c r="P242" s="3">
        <v>6</v>
      </c>
    </row>
    <row r="243" spans="1:16" hidden="1" x14ac:dyDescent="0.3">
      <c r="A243" t="s">
        <v>2313</v>
      </c>
      <c r="B243" t="s">
        <v>2657</v>
      </c>
      <c r="C243" t="s">
        <v>2559</v>
      </c>
      <c r="D243" s="6" t="s">
        <v>2774</v>
      </c>
      <c r="E243" t="s">
        <v>2775</v>
      </c>
      <c r="F243" t="s">
        <v>2776</v>
      </c>
      <c r="G243" t="s">
        <v>2777</v>
      </c>
      <c r="H243" t="s">
        <v>2778</v>
      </c>
      <c r="I243" t="s">
        <v>638</v>
      </c>
      <c r="J243" t="s">
        <v>2386</v>
      </c>
      <c r="K243" t="s">
        <v>671</v>
      </c>
      <c r="L243" t="s">
        <v>672</v>
      </c>
      <c r="M243" t="s">
        <v>2388</v>
      </c>
      <c r="O243" s="17" t="s">
        <v>2321</v>
      </c>
      <c r="P243" s="12">
        <v>1</v>
      </c>
    </row>
    <row r="244" spans="1:16" hidden="1" x14ac:dyDescent="0.3">
      <c r="A244" t="s">
        <v>2313</v>
      </c>
      <c r="B244" t="s">
        <v>2657</v>
      </c>
      <c r="C244" t="s">
        <v>2559</v>
      </c>
      <c r="D244" s="6" t="s">
        <v>2779</v>
      </c>
      <c r="E244" t="s">
        <v>2780</v>
      </c>
      <c r="F244" t="s">
        <v>2781</v>
      </c>
      <c r="G244" t="s">
        <v>2777</v>
      </c>
      <c r="H244" t="s">
        <v>2778</v>
      </c>
      <c r="I244" t="s">
        <v>638</v>
      </c>
      <c r="J244" t="s">
        <v>2477</v>
      </c>
      <c r="K244" s="6" t="s">
        <v>2782</v>
      </c>
      <c r="L244" t="s">
        <v>2780</v>
      </c>
      <c r="M244" t="s">
        <v>2479</v>
      </c>
      <c r="O244" s="17" t="s">
        <v>2321</v>
      </c>
      <c r="P244" s="3">
        <v>7</v>
      </c>
    </row>
    <row r="245" spans="1:16" hidden="1" x14ac:dyDescent="0.3">
      <c r="A245" t="s">
        <v>2313</v>
      </c>
      <c r="B245" t="s">
        <v>2657</v>
      </c>
      <c r="C245" t="s">
        <v>2559</v>
      </c>
      <c r="D245" s="6" t="s">
        <v>2783</v>
      </c>
      <c r="E245" t="s">
        <v>2784</v>
      </c>
      <c r="F245" t="s">
        <v>2785</v>
      </c>
      <c r="G245" t="s">
        <v>2578</v>
      </c>
      <c r="H245" t="s">
        <v>2579</v>
      </c>
      <c r="I245" t="s">
        <v>2786</v>
      </c>
      <c r="J245" t="s">
        <v>2365</v>
      </c>
      <c r="K245" s="6" t="s">
        <v>2686</v>
      </c>
      <c r="L245" t="s">
        <v>2784</v>
      </c>
      <c r="M245" t="s">
        <v>2368</v>
      </c>
      <c r="O245" s="17" t="s">
        <v>2583</v>
      </c>
      <c r="P245" s="3">
        <v>9</v>
      </c>
    </row>
    <row r="246" spans="1:16" hidden="1" x14ac:dyDescent="0.3">
      <c r="A246" t="s">
        <v>2313</v>
      </c>
      <c r="B246" t="s">
        <v>2657</v>
      </c>
      <c r="C246" t="s">
        <v>2559</v>
      </c>
      <c r="D246" s="6" t="s">
        <v>2787</v>
      </c>
      <c r="E246" t="s">
        <v>2788</v>
      </c>
      <c r="F246" t="s">
        <v>2788</v>
      </c>
      <c r="G246" t="s">
        <v>2777</v>
      </c>
      <c r="H246" t="s">
        <v>2778</v>
      </c>
      <c r="I246" t="s">
        <v>638</v>
      </c>
      <c r="J246" t="s">
        <v>2462</v>
      </c>
      <c r="K246" t="s">
        <v>718</v>
      </c>
      <c r="L246" t="s">
        <v>719</v>
      </c>
      <c r="M246" t="s">
        <v>2464</v>
      </c>
      <c r="O246" s="17" t="s">
        <v>2321</v>
      </c>
      <c r="P246" s="3">
        <v>6</v>
      </c>
    </row>
    <row r="247" spans="1:16" hidden="1" x14ac:dyDescent="0.3">
      <c r="A247" t="s">
        <v>2313</v>
      </c>
      <c r="B247" t="s">
        <v>2657</v>
      </c>
      <c r="C247" t="s">
        <v>2559</v>
      </c>
      <c r="D247" s="6" t="s">
        <v>2789</v>
      </c>
      <c r="E247" s="32" t="s">
        <v>2910</v>
      </c>
      <c r="F247" t="s">
        <v>2619</v>
      </c>
      <c r="G247" t="s">
        <v>2578</v>
      </c>
      <c r="H247" t="s">
        <v>2579</v>
      </c>
      <c r="I247" t="s">
        <v>2580</v>
      </c>
      <c r="J247" t="s">
        <v>2452</v>
      </c>
      <c r="K247" s="6" t="s">
        <v>2600</v>
      </c>
      <c r="L247" t="s">
        <v>2609</v>
      </c>
      <c r="M247" t="s">
        <v>2454</v>
      </c>
      <c r="O247" s="17" t="s">
        <v>2583</v>
      </c>
      <c r="P247" s="3">
        <v>6</v>
      </c>
    </row>
    <row r="248" spans="1:16" hidden="1" x14ac:dyDescent="0.3">
      <c r="A248" t="s">
        <v>2313</v>
      </c>
      <c r="B248" t="s">
        <v>2657</v>
      </c>
      <c r="C248" t="s">
        <v>2559</v>
      </c>
      <c r="D248" s="6" t="s">
        <v>2790</v>
      </c>
      <c r="E248" s="32" t="s">
        <v>2910</v>
      </c>
      <c r="F248" t="s">
        <v>2617</v>
      </c>
      <c r="G248" t="s">
        <v>2578</v>
      </c>
      <c r="H248" t="s">
        <v>2579</v>
      </c>
      <c r="I248" t="s">
        <v>2580</v>
      </c>
      <c r="J248" t="s">
        <v>2452</v>
      </c>
      <c r="K248" s="6" t="s">
        <v>2600</v>
      </c>
      <c r="L248" t="s">
        <v>2609</v>
      </c>
      <c r="M248" t="s">
        <v>2454</v>
      </c>
      <c r="O248" s="17" t="s">
        <v>2583</v>
      </c>
      <c r="P248" s="3">
        <v>6</v>
      </c>
    </row>
    <row r="249" spans="1:16" x14ac:dyDescent="0.3">
      <c r="A249" t="s">
        <v>2313</v>
      </c>
      <c r="B249" t="s">
        <v>2574</v>
      </c>
      <c r="C249" t="s">
        <v>2559</v>
      </c>
      <c r="D249" s="6" t="s">
        <v>2791</v>
      </c>
      <c r="E249" t="s">
        <v>2771</v>
      </c>
      <c r="F249" t="s">
        <v>2772</v>
      </c>
      <c r="G249" t="s">
        <v>2624</v>
      </c>
      <c r="H249" t="s">
        <v>2625</v>
      </c>
      <c r="I249" s="6" t="s">
        <v>2791</v>
      </c>
      <c r="J249" t="s">
        <v>2452</v>
      </c>
      <c r="K249" s="6" t="s">
        <v>2791</v>
      </c>
      <c r="L249" t="s">
        <v>2771</v>
      </c>
      <c r="M249" t="s">
        <v>2454</v>
      </c>
      <c r="O249" s="17" t="s">
        <v>2583</v>
      </c>
      <c r="P249" s="3">
        <v>6</v>
      </c>
    </row>
    <row r="250" spans="1:16" hidden="1" x14ac:dyDescent="0.3">
      <c r="A250" t="s">
        <v>2313</v>
      </c>
      <c r="B250" t="s">
        <v>2657</v>
      </c>
      <c r="C250" t="s">
        <v>2559</v>
      </c>
      <c r="D250" s="6" t="s">
        <v>2792</v>
      </c>
      <c r="E250" t="s">
        <v>2775</v>
      </c>
      <c r="F250" t="s">
        <v>2776</v>
      </c>
      <c r="G250" t="s">
        <v>2793</v>
      </c>
      <c r="H250" t="s">
        <v>2794</v>
      </c>
      <c r="I250" t="s">
        <v>1762</v>
      </c>
      <c r="J250" t="s">
        <v>2386</v>
      </c>
      <c r="K250" t="s">
        <v>1763</v>
      </c>
      <c r="L250" t="s">
        <v>658</v>
      </c>
      <c r="M250" t="s">
        <v>2388</v>
      </c>
      <c r="O250" s="17" t="s">
        <v>2321</v>
      </c>
      <c r="P250" s="12">
        <v>1</v>
      </c>
    </row>
    <row r="251" spans="1:16" hidden="1" x14ac:dyDescent="0.3">
      <c r="A251" t="s">
        <v>2313</v>
      </c>
      <c r="B251" t="s">
        <v>2657</v>
      </c>
      <c r="C251" t="s">
        <v>2559</v>
      </c>
      <c r="D251" s="6" t="s">
        <v>2795</v>
      </c>
      <c r="E251" t="s">
        <v>2780</v>
      </c>
      <c r="F251" t="s">
        <v>2781</v>
      </c>
      <c r="G251" t="s">
        <v>2793</v>
      </c>
      <c r="H251" t="s">
        <v>2794</v>
      </c>
      <c r="I251" t="s">
        <v>1762</v>
      </c>
      <c r="J251" t="s">
        <v>2477</v>
      </c>
      <c r="K251" t="s">
        <v>1763</v>
      </c>
      <c r="L251" t="s">
        <v>2780</v>
      </c>
      <c r="M251" t="s">
        <v>2479</v>
      </c>
      <c r="O251" s="17" t="s">
        <v>2321</v>
      </c>
      <c r="P251" s="3">
        <v>7</v>
      </c>
    </row>
    <row r="252" spans="1:16" hidden="1" x14ac:dyDescent="0.3">
      <c r="A252" t="s">
        <v>2313</v>
      </c>
      <c r="B252" t="s">
        <v>2657</v>
      </c>
      <c r="C252" t="s">
        <v>2559</v>
      </c>
      <c r="D252" s="6" t="s">
        <v>2796</v>
      </c>
      <c r="E252" t="s">
        <v>2784</v>
      </c>
      <c r="F252" t="s">
        <v>2785</v>
      </c>
      <c r="G252" t="s">
        <v>2624</v>
      </c>
      <c r="H252" t="s">
        <v>2625</v>
      </c>
      <c r="I252" s="6" t="s">
        <v>2796</v>
      </c>
      <c r="J252" t="s">
        <v>2365</v>
      </c>
      <c r="K252" s="6" t="s">
        <v>2796</v>
      </c>
      <c r="L252" t="s">
        <v>2784</v>
      </c>
      <c r="M252" t="s">
        <v>2368</v>
      </c>
      <c r="O252" s="17" t="s">
        <v>2583</v>
      </c>
      <c r="P252" s="3">
        <v>9</v>
      </c>
    </row>
    <row r="253" spans="1:16" hidden="1" x14ac:dyDescent="0.3">
      <c r="A253" t="s">
        <v>2313</v>
      </c>
      <c r="B253" t="s">
        <v>2657</v>
      </c>
      <c r="C253" t="s">
        <v>2559</v>
      </c>
      <c r="D253" s="6" t="s">
        <v>2797</v>
      </c>
      <c r="E253" t="s">
        <v>2788</v>
      </c>
      <c r="F253" t="s">
        <v>2788</v>
      </c>
      <c r="G253" t="s">
        <v>2793</v>
      </c>
      <c r="H253" t="s">
        <v>2794</v>
      </c>
      <c r="I253" t="s">
        <v>1762</v>
      </c>
      <c r="J253" t="s">
        <v>2462</v>
      </c>
      <c r="K253" t="s">
        <v>1763</v>
      </c>
      <c r="L253" t="s">
        <v>658</v>
      </c>
      <c r="M253" t="s">
        <v>2464</v>
      </c>
      <c r="O253" s="17" t="s">
        <v>2321</v>
      </c>
      <c r="P253" s="3">
        <v>6</v>
      </c>
    </row>
    <row r="254" spans="1:16" x14ac:dyDescent="0.3">
      <c r="A254" t="s">
        <v>2313</v>
      </c>
      <c r="B254" t="s">
        <v>2574</v>
      </c>
      <c r="C254" t="s">
        <v>2559</v>
      </c>
      <c r="D254" s="6" t="s">
        <v>2798</v>
      </c>
      <c r="E254" t="s">
        <v>2771</v>
      </c>
      <c r="F254" t="s">
        <v>2772</v>
      </c>
      <c r="G254" t="s">
        <v>2613</v>
      </c>
      <c r="H254" t="s">
        <v>2614</v>
      </c>
      <c r="I254" s="6" t="s">
        <v>2798</v>
      </c>
      <c r="J254" t="s">
        <v>2452</v>
      </c>
      <c r="K254" s="6" t="s">
        <v>2798</v>
      </c>
      <c r="L254" t="s">
        <v>2771</v>
      </c>
      <c r="M254" t="s">
        <v>2454</v>
      </c>
      <c r="O254" s="17" t="s">
        <v>2583</v>
      </c>
      <c r="P254" s="3">
        <v>6</v>
      </c>
    </row>
    <row r="255" spans="1:16" hidden="1" x14ac:dyDescent="0.3">
      <c r="A255" t="s">
        <v>2313</v>
      </c>
      <c r="B255" t="s">
        <v>2657</v>
      </c>
      <c r="C255" t="s">
        <v>2559</v>
      </c>
      <c r="D255" s="6" t="s">
        <v>2799</v>
      </c>
      <c r="E255" t="s">
        <v>2775</v>
      </c>
      <c r="F255" t="s">
        <v>2776</v>
      </c>
      <c r="G255" t="s">
        <v>2800</v>
      </c>
      <c r="H255" t="s">
        <v>2801</v>
      </c>
      <c r="I255" t="s">
        <v>2029</v>
      </c>
      <c r="J255" t="s">
        <v>2386</v>
      </c>
      <c r="K255" t="s">
        <v>2030</v>
      </c>
      <c r="L255" t="s">
        <v>658</v>
      </c>
      <c r="M255" t="s">
        <v>2388</v>
      </c>
      <c r="O255" s="17" t="s">
        <v>2321</v>
      </c>
      <c r="P255" s="12">
        <v>1</v>
      </c>
    </row>
    <row r="256" spans="1:16" hidden="1" x14ac:dyDescent="0.3">
      <c r="A256" t="s">
        <v>2313</v>
      </c>
      <c r="B256" t="s">
        <v>2657</v>
      </c>
      <c r="C256" t="s">
        <v>2559</v>
      </c>
      <c r="D256" s="6" t="s">
        <v>2802</v>
      </c>
      <c r="E256" t="s">
        <v>2780</v>
      </c>
      <c r="F256" t="s">
        <v>2781</v>
      </c>
      <c r="G256" t="s">
        <v>2800</v>
      </c>
      <c r="H256" t="s">
        <v>2801</v>
      </c>
      <c r="I256" t="s">
        <v>2029</v>
      </c>
      <c r="J256" t="s">
        <v>2477</v>
      </c>
      <c r="K256" t="s">
        <v>2030</v>
      </c>
      <c r="L256" t="s">
        <v>2780</v>
      </c>
      <c r="M256" t="s">
        <v>2479</v>
      </c>
      <c r="O256" s="17" t="s">
        <v>2321</v>
      </c>
      <c r="P256" s="3">
        <v>7</v>
      </c>
    </row>
    <row r="257" spans="1:16" hidden="1" x14ac:dyDescent="0.3">
      <c r="A257" t="s">
        <v>2313</v>
      </c>
      <c r="B257" t="s">
        <v>2657</v>
      </c>
      <c r="C257" t="s">
        <v>2559</v>
      </c>
      <c r="D257" s="6" t="s">
        <v>2803</v>
      </c>
      <c r="E257" t="s">
        <v>2788</v>
      </c>
      <c r="F257" t="s">
        <v>2788</v>
      </c>
      <c r="G257" t="s">
        <v>2800</v>
      </c>
      <c r="H257" t="s">
        <v>2801</v>
      </c>
      <c r="I257" t="s">
        <v>2029</v>
      </c>
      <c r="J257" t="s">
        <v>2462</v>
      </c>
      <c r="K257" t="s">
        <v>2030</v>
      </c>
      <c r="L257" t="s">
        <v>658</v>
      </c>
      <c r="M257" t="s">
        <v>2464</v>
      </c>
      <c r="O257" s="17" t="s">
        <v>2321</v>
      </c>
      <c r="P257" s="3">
        <v>6</v>
      </c>
    </row>
    <row r="258" spans="1:16" s="13" customFormat="1" hidden="1" x14ac:dyDescent="0.3">
      <c r="A258" s="13" t="s">
        <v>2313</v>
      </c>
      <c r="B258" s="13" t="s">
        <v>2657</v>
      </c>
      <c r="C258" s="13" t="s">
        <v>2559</v>
      </c>
      <c r="D258" s="15" t="s">
        <v>2240</v>
      </c>
      <c r="E258" s="13" t="s">
        <v>2680</v>
      </c>
      <c r="F258" s="13" t="s">
        <v>664</v>
      </c>
      <c r="G258" s="13" t="s">
        <v>2804</v>
      </c>
      <c r="H258" s="13" t="s">
        <v>2805</v>
      </c>
      <c r="I258" s="13" t="s">
        <v>2236</v>
      </c>
      <c r="J258" s="13" t="s">
        <v>2680</v>
      </c>
      <c r="K258" s="13" t="s">
        <v>2237</v>
      </c>
      <c r="L258" s="13" t="s">
        <v>2376</v>
      </c>
      <c r="M258" s="13" t="s">
        <v>2378</v>
      </c>
      <c r="O258" s="17" t="s">
        <v>2321</v>
      </c>
      <c r="P258" s="14">
        <v>11</v>
      </c>
    </row>
    <row r="259" spans="1:16" x14ac:dyDescent="0.3">
      <c r="A259" t="s">
        <v>2313</v>
      </c>
      <c r="B259" t="s">
        <v>2574</v>
      </c>
      <c r="C259" t="s">
        <v>2559</v>
      </c>
      <c r="D259" s="6" t="s">
        <v>2806</v>
      </c>
      <c r="E259" t="s">
        <v>2771</v>
      </c>
      <c r="F259" t="s">
        <v>2772</v>
      </c>
      <c r="G259" t="s">
        <v>2633</v>
      </c>
      <c r="H259" t="s">
        <v>2807</v>
      </c>
      <c r="I259" t="s">
        <v>2635</v>
      </c>
      <c r="J259" t="s">
        <v>2452</v>
      </c>
      <c r="K259" s="6" t="s">
        <v>2806</v>
      </c>
      <c r="L259" t="s">
        <v>2771</v>
      </c>
      <c r="M259" t="s">
        <v>2454</v>
      </c>
      <c r="O259" s="17" t="s">
        <v>2583</v>
      </c>
      <c r="P259" s="3">
        <v>6</v>
      </c>
    </row>
    <row r="260" spans="1:16" hidden="1" x14ac:dyDescent="0.3">
      <c r="A260" t="s">
        <v>2313</v>
      </c>
      <c r="B260" t="s">
        <v>2657</v>
      </c>
      <c r="C260" t="s">
        <v>2559</v>
      </c>
      <c r="D260" s="6" t="s">
        <v>2808</v>
      </c>
      <c r="E260" t="s">
        <v>2775</v>
      </c>
      <c r="F260" t="s">
        <v>2776</v>
      </c>
      <c r="G260" t="s">
        <v>2804</v>
      </c>
      <c r="H260" t="s">
        <v>2805</v>
      </c>
      <c r="I260" t="s">
        <v>2236</v>
      </c>
      <c r="J260" t="s">
        <v>2386</v>
      </c>
      <c r="K260" t="s">
        <v>2237</v>
      </c>
      <c r="L260" t="s">
        <v>658</v>
      </c>
      <c r="M260" t="s">
        <v>2388</v>
      </c>
      <c r="O260" s="17" t="s">
        <v>2321</v>
      </c>
      <c r="P260" s="12">
        <v>1</v>
      </c>
    </row>
    <row r="261" spans="1:16" hidden="1" x14ac:dyDescent="0.3">
      <c r="A261" t="s">
        <v>2313</v>
      </c>
      <c r="B261" t="s">
        <v>2657</v>
      </c>
      <c r="C261" t="s">
        <v>2559</v>
      </c>
      <c r="D261" s="6" t="s">
        <v>2809</v>
      </c>
      <c r="E261" t="s">
        <v>2780</v>
      </c>
      <c r="F261" t="s">
        <v>2781</v>
      </c>
      <c r="G261" t="s">
        <v>2804</v>
      </c>
      <c r="H261" t="s">
        <v>2805</v>
      </c>
      <c r="I261" t="s">
        <v>2236</v>
      </c>
      <c r="J261" t="s">
        <v>2477</v>
      </c>
      <c r="K261" t="s">
        <v>2237</v>
      </c>
      <c r="L261" t="s">
        <v>2780</v>
      </c>
      <c r="M261" t="s">
        <v>2479</v>
      </c>
      <c r="O261" s="17" t="s">
        <v>2321</v>
      </c>
      <c r="P261" s="3">
        <v>7</v>
      </c>
    </row>
    <row r="262" spans="1:16" hidden="1" x14ac:dyDescent="0.3">
      <c r="A262" t="s">
        <v>2313</v>
      </c>
      <c r="B262" t="s">
        <v>2657</v>
      </c>
      <c r="C262" t="s">
        <v>2559</v>
      </c>
      <c r="D262" s="6" t="s">
        <v>2810</v>
      </c>
      <c r="E262" t="s">
        <v>2784</v>
      </c>
      <c r="F262" t="s">
        <v>2785</v>
      </c>
      <c r="G262" t="s">
        <v>2633</v>
      </c>
      <c r="H262" t="s">
        <v>2807</v>
      </c>
      <c r="I262" t="s">
        <v>2811</v>
      </c>
      <c r="J262" t="s">
        <v>2365</v>
      </c>
      <c r="K262" s="6" t="s">
        <v>2810</v>
      </c>
      <c r="L262" t="s">
        <v>2784</v>
      </c>
      <c r="M262" t="s">
        <v>2368</v>
      </c>
      <c r="O262" s="17" t="s">
        <v>2583</v>
      </c>
      <c r="P262" s="3">
        <v>9</v>
      </c>
    </row>
    <row r="263" spans="1:16" hidden="1" x14ac:dyDescent="0.3">
      <c r="A263" t="s">
        <v>2313</v>
      </c>
      <c r="B263" t="s">
        <v>2657</v>
      </c>
      <c r="C263" t="s">
        <v>2559</v>
      </c>
      <c r="D263" s="6" t="s">
        <v>2812</v>
      </c>
      <c r="E263" t="s">
        <v>2788</v>
      </c>
      <c r="F263" t="s">
        <v>2788</v>
      </c>
      <c r="G263" t="s">
        <v>2804</v>
      </c>
      <c r="H263" t="s">
        <v>2805</v>
      </c>
      <c r="I263" t="s">
        <v>2236</v>
      </c>
      <c r="J263" t="s">
        <v>2462</v>
      </c>
      <c r="K263" t="s">
        <v>2237</v>
      </c>
      <c r="L263" t="s">
        <v>658</v>
      </c>
      <c r="M263" t="s">
        <v>2464</v>
      </c>
      <c r="O263" s="17" t="s">
        <v>2321</v>
      </c>
      <c r="P263" s="3">
        <v>6</v>
      </c>
    </row>
    <row r="264" spans="1:16" hidden="1" x14ac:dyDescent="0.3">
      <c r="A264" t="s">
        <v>2313</v>
      </c>
      <c r="B264" t="s">
        <v>664</v>
      </c>
      <c r="C264" t="s">
        <v>2699</v>
      </c>
      <c r="D264" s="6" t="s">
        <v>2813</v>
      </c>
      <c r="E264" t="s">
        <v>2814</v>
      </c>
      <c r="F264" t="s">
        <v>2814</v>
      </c>
      <c r="G264" t="s">
        <v>2815</v>
      </c>
      <c r="H264" t="s">
        <v>2816</v>
      </c>
      <c r="I264" t="s">
        <v>2817</v>
      </c>
      <c r="J264" t="s">
        <v>2699</v>
      </c>
      <c r="K264" s="6" t="s">
        <v>2813</v>
      </c>
      <c r="L264" t="s">
        <v>2818</v>
      </c>
      <c r="M264" t="s">
        <v>2703</v>
      </c>
      <c r="O264" s="17" t="s">
        <v>2321</v>
      </c>
      <c r="P264" s="3">
        <v>200</v>
      </c>
    </row>
    <row r="265" spans="1:16" hidden="1" x14ac:dyDescent="0.3">
      <c r="A265" t="s">
        <v>2313</v>
      </c>
      <c r="B265" t="s">
        <v>664</v>
      </c>
      <c r="C265" t="s">
        <v>2314</v>
      </c>
      <c r="D265" t="s">
        <v>2819</v>
      </c>
      <c r="E265" t="s">
        <v>2462</v>
      </c>
      <c r="F265" t="s">
        <v>2462</v>
      </c>
      <c r="G265" t="s">
        <v>2317</v>
      </c>
      <c r="H265" t="s">
        <v>2318</v>
      </c>
      <c r="I265" t="s">
        <v>2461</v>
      </c>
      <c r="J265" t="s">
        <v>2462</v>
      </c>
      <c r="K265" t="s">
        <v>2461</v>
      </c>
      <c r="L265" t="s">
        <v>2462</v>
      </c>
      <c r="M265" t="s">
        <v>2464</v>
      </c>
      <c r="O265" s="17" t="s">
        <v>2321</v>
      </c>
      <c r="P265" s="3">
        <v>6</v>
      </c>
    </row>
    <row r="266" spans="1:16" s="29" customFormat="1" hidden="1" x14ac:dyDescent="0.3">
      <c r="A266" s="29" t="s">
        <v>2313</v>
      </c>
      <c r="B266" s="29" t="s">
        <v>2657</v>
      </c>
      <c r="C266" s="29" t="s">
        <v>2559</v>
      </c>
      <c r="D266" s="29" t="s">
        <v>708</v>
      </c>
      <c r="E266" s="29" t="s">
        <v>2662</v>
      </c>
      <c r="F266" s="29" t="s">
        <v>2507</v>
      </c>
      <c r="G266" s="29" t="s">
        <v>638</v>
      </c>
      <c r="H266" s="29" t="s">
        <v>361</v>
      </c>
      <c r="I266" s="29" t="s">
        <v>671</v>
      </c>
      <c r="J266" t="s">
        <v>2386</v>
      </c>
      <c r="K266" s="29" t="s">
        <v>673</v>
      </c>
      <c r="L266" s="29" t="s">
        <v>707</v>
      </c>
      <c r="M266" s="27" t="s">
        <v>2388</v>
      </c>
      <c r="O266" s="30" t="s">
        <v>2321</v>
      </c>
      <c r="P266" s="30">
        <v>1</v>
      </c>
    </row>
    <row r="267" spans="1:16" s="29" customFormat="1" hidden="1" x14ac:dyDescent="0.3">
      <c r="A267" s="29" t="s">
        <v>2313</v>
      </c>
      <c r="B267" s="29" t="s">
        <v>2657</v>
      </c>
      <c r="C267" s="29" t="s">
        <v>2559</v>
      </c>
      <c r="D267" s="29" t="s">
        <v>1780</v>
      </c>
      <c r="E267" s="29" t="s">
        <v>2662</v>
      </c>
      <c r="F267" s="29" t="s">
        <v>2507</v>
      </c>
      <c r="G267" s="29" t="s">
        <v>1762</v>
      </c>
      <c r="H267" s="29" t="s">
        <v>361</v>
      </c>
      <c r="I267" s="29" t="s">
        <v>1773</v>
      </c>
      <c r="J267" t="s">
        <v>2386</v>
      </c>
      <c r="K267" s="29" t="s">
        <v>1786</v>
      </c>
      <c r="L267" s="29" t="s">
        <v>707</v>
      </c>
      <c r="M267" s="27" t="s">
        <v>2388</v>
      </c>
      <c r="O267" s="30" t="s">
        <v>2321</v>
      </c>
      <c r="P267" s="30">
        <v>1</v>
      </c>
    </row>
    <row r="268" spans="1:16" s="29" customFormat="1" hidden="1" x14ac:dyDescent="0.3">
      <c r="A268" s="29" t="s">
        <v>2313</v>
      </c>
      <c r="B268" s="29" t="s">
        <v>2657</v>
      </c>
      <c r="C268" s="29" t="s">
        <v>2559</v>
      </c>
      <c r="D268" s="29" t="s">
        <v>2044</v>
      </c>
      <c r="E268" s="29" t="s">
        <v>2662</v>
      </c>
      <c r="F268" s="29" t="s">
        <v>2507</v>
      </c>
      <c r="G268" s="29" t="s">
        <v>2029</v>
      </c>
      <c r="H268" s="29" t="s">
        <v>361</v>
      </c>
      <c r="I268" s="29" t="s">
        <v>2036</v>
      </c>
      <c r="J268" t="s">
        <v>2386</v>
      </c>
      <c r="K268" s="29" t="s">
        <v>2047</v>
      </c>
      <c r="L268" s="29" t="s">
        <v>707</v>
      </c>
      <c r="M268" s="27" t="s">
        <v>2388</v>
      </c>
      <c r="O268" s="30" t="s">
        <v>2321</v>
      </c>
      <c r="P268" s="30">
        <v>1</v>
      </c>
    </row>
    <row r="269" spans="1:16" s="29" customFormat="1" hidden="1" x14ac:dyDescent="0.3">
      <c r="A269" s="29" t="s">
        <v>2313</v>
      </c>
      <c r="B269" s="29" t="s">
        <v>2657</v>
      </c>
      <c r="C269" s="29" t="s">
        <v>2559</v>
      </c>
      <c r="D269" s="29" t="s">
        <v>2252</v>
      </c>
      <c r="E269" s="29" t="s">
        <v>2662</v>
      </c>
      <c r="F269" s="29" t="s">
        <v>2507</v>
      </c>
      <c r="G269" s="29" t="s">
        <v>2236</v>
      </c>
      <c r="H269" s="29" t="s">
        <v>361</v>
      </c>
      <c r="I269" s="29" t="s">
        <v>2244</v>
      </c>
      <c r="J269" t="s">
        <v>2386</v>
      </c>
      <c r="K269" s="29" t="s">
        <v>2263</v>
      </c>
      <c r="L269" s="29" t="s">
        <v>707</v>
      </c>
      <c r="M269" s="27" t="s">
        <v>2388</v>
      </c>
      <c r="O269" s="30" t="s">
        <v>2321</v>
      </c>
      <c r="P269" s="30">
        <v>1</v>
      </c>
    </row>
    <row r="270" spans="1:16" s="11" customFormat="1" hidden="1" x14ac:dyDescent="0.3">
      <c r="A270" s="11" t="s">
        <v>2313</v>
      </c>
      <c r="B270" s="11" t="s">
        <v>664</v>
      </c>
      <c r="C270" s="11" t="s">
        <v>2314</v>
      </c>
      <c r="D270" s="24" t="s">
        <v>2820</v>
      </c>
      <c r="E270" s="25" t="s">
        <v>2821</v>
      </c>
      <c r="F270" s="25" t="s">
        <v>2821</v>
      </c>
      <c r="G270" s="25" t="s">
        <v>2317</v>
      </c>
      <c r="H270" s="25" t="s">
        <v>2318</v>
      </c>
      <c r="I270" s="25" t="s">
        <v>2319</v>
      </c>
      <c r="J270" s="21" t="s">
        <v>2850</v>
      </c>
      <c r="K270" s="21" t="s">
        <v>2319</v>
      </c>
      <c r="L270" s="21" t="s">
        <v>2850</v>
      </c>
      <c r="M270" s="21" t="s">
        <v>2851</v>
      </c>
      <c r="O270" s="18" t="s">
        <v>2321</v>
      </c>
      <c r="P270" s="12">
        <v>3</v>
      </c>
    </row>
    <row r="271" spans="1:16" s="11" customFormat="1" x14ac:dyDescent="0.3">
      <c r="A271" s="11" t="s">
        <v>2313</v>
      </c>
      <c r="B271" s="11" t="s">
        <v>2574</v>
      </c>
      <c r="C271" s="11" t="s">
        <v>2559</v>
      </c>
      <c r="D271" s="19" t="s">
        <v>2822</v>
      </c>
      <c r="E271" s="11" t="s">
        <v>2823</v>
      </c>
      <c r="F271" s="11" t="s">
        <v>2823</v>
      </c>
      <c r="G271" s="11" t="s">
        <v>2578</v>
      </c>
      <c r="H271" s="11" t="s">
        <v>2579</v>
      </c>
      <c r="I271" s="11" t="s">
        <v>2580</v>
      </c>
      <c r="J271" s="11" t="s">
        <v>2452</v>
      </c>
      <c r="K271" s="19" t="s">
        <v>2600</v>
      </c>
      <c r="L271" s="11" t="s">
        <v>2773</v>
      </c>
      <c r="M271" s="11" t="s">
        <v>2454</v>
      </c>
      <c r="O271" s="18" t="s">
        <v>2583</v>
      </c>
      <c r="P271" s="12">
        <v>6</v>
      </c>
    </row>
    <row r="272" spans="1:16" s="11" customFormat="1" hidden="1" x14ac:dyDescent="0.3">
      <c r="A272" s="11" t="s">
        <v>2685</v>
      </c>
      <c r="B272" s="11" t="s">
        <v>2685</v>
      </c>
      <c r="C272" s="11" t="s">
        <v>2685</v>
      </c>
      <c r="D272" s="11" t="s">
        <v>2824</v>
      </c>
      <c r="E272" s="11" t="s">
        <v>2825</v>
      </c>
      <c r="F272" s="11" t="s">
        <v>2826</v>
      </c>
      <c r="G272" s="11" t="s">
        <v>2749</v>
      </c>
      <c r="J272" t="s">
        <v>2736</v>
      </c>
      <c r="K272" s="11" t="s">
        <v>2824</v>
      </c>
      <c r="L272" s="11" t="s">
        <v>2825</v>
      </c>
      <c r="M272" s="11" t="s">
        <v>2368</v>
      </c>
      <c r="O272" s="12" t="s">
        <v>2321</v>
      </c>
      <c r="P272" s="12">
        <v>9</v>
      </c>
    </row>
    <row r="273" spans="1:16" s="11" customFormat="1" hidden="1" x14ac:dyDescent="0.3">
      <c r="A273" s="11" t="s">
        <v>2685</v>
      </c>
      <c r="B273" s="11" t="s">
        <v>2685</v>
      </c>
      <c r="C273" s="11" t="s">
        <v>2685</v>
      </c>
      <c r="D273" s="11" t="s">
        <v>2827</v>
      </c>
      <c r="E273" s="11" t="s">
        <v>2828</v>
      </c>
      <c r="F273" s="11" t="s">
        <v>2829</v>
      </c>
      <c r="G273" s="11" t="s">
        <v>2749</v>
      </c>
      <c r="J273" t="s">
        <v>2736</v>
      </c>
      <c r="K273" s="11" t="s">
        <v>2827</v>
      </c>
      <c r="L273" s="11" t="s">
        <v>2828</v>
      </c>
      <c r="M273" s="11" t="s">
        <v>2368</v>
      </c>
      <c r="O273" s="12" t="s">
        <v>2321</v>
      </c>
      <c r="P273" s="12">
        <v>9</v>
      </c>
    </row>
    <row r="274" spans="1:16" s="11" customFormat="1" hidden="1" x14ac:dyDescent="0.3">
      <c r="A274" s="11" t="s">
        <v>2685</v>
      </c>
      <c r="B274" s="11" t="s">
        <v>2685</v>
      </c>
      <c r="C274" s="11" t="s">
        <v>2685</v>
      </c>
      <c r="D274" s="11" t="s">
        <v>2830</v>
      </c>
      <c r="E274" s="11" t="s">
        <v>2831</v>
      </c>
      <c r="F274" s="11" t="s">
        <v>2831</v>
      </c>
      <c r="G274" s="11" t="s">
        <v>2749</v>
      </c>
      <c r="H274" s="11" t="s">
        <v>2750</v>
      </c>
      <c r="I274" s="11" t="s">
        <v>2751</v>
      </c>
      <c r="J274" t="s">
        <v>2736</v>
      </c>
      <c r="K274" s="11" t="s">
        <v>2832</v>
      </c>
      <c r="L274" s="11" t="s">
        <v>2831</v>
      </c>
      <c r="M274" s="11" t="s">
        <v>2368</v>
      </c>
      <c r="O274" s="12" t="s">
        <v>2321</v>
      </c>
      <c r="P274" s="12">
        <v>9</v>
      </c>
    </row>
    <row r="275" spans="1:16" s="11" customFormat="1" hidden="1" x14ac:dyDescent="0.3">
      <c r="A275" s="11" t="s">
        <v>2313</v>
      </c>
      <c r="B275" s="11" t="s">
        <v>2833</v>
      </c>
      <c r="C275" s="11" t="s">
        <v>2833</v>
      </c>
      <c r="D275" s="11" t="s">
        <v>2834</v>
      </c>
      <c r="E275" s="11" t="s">
        <v>2835</v>
      </c>
      <c r="F275" s="11" t="s">
        <v>2833</v>
      </c>
      <c r="G275" s="11" t="s">
        <v>2836</v>
      </c>
      <c r="H275" s="11" t="s">
        <v>2833</v>
      </c>
      <c r="I275" s="11" t="s">
        <v>2836</v>
      </c>
      <c r="J275" s="11" t="s">
        <v>2833</v>
      </c>
      <c r="K275" s="11" t="s">
        <v>2836</v>
      </c>
      <c r="L275" s="11" t="s">
        <v>2833</v>
      </c>
      <c r="M275" s="11" t="s">
        <v>2837</v>
      </c>
      <c r="O275" s="12" t="s">
        <v>2321</v>
      </c>
      <c r="P275" s="12">
        <v>100</v>
      </c>
    </row>
    <row r="276" spans="1:16" s="11" customFormat="1" hidden="1" x14ac:dyDescent="0.3">
      <c r="A276" s="11" t="s">
        <v>2313</v>
      </c>
      <c r="B276" s="11" t="s">
        <v>2838</v>
      </c>
      <c r="C276" s="11" t="s">
        <v>2838</v>
      </c>
      <c r="D276" s="20" t="s">
        <v>2839</v>
      </c>
      <c r="E276" s="11" t="s">
        <v>2840</v>
      </c>
      <c r="F276" s="11" t="s">
        <v>2838</v>
      </c>
      <c r="G276" s="11" t="s">
        <v>2841</v>
      </c>
      <c r="H276" s="11" t="s">
        <v>2838</v>
      </c>
      <c r="I276" s="11" t="s">
        <v>2841</v>
      </c>
      <c r="J276" s="11" t="s">
        <v>2838</v>
      </c>
      <c r="K276" s="11" t="s">
        <v>2841</v>
      </c>
      <c r="L276" s="11" t="s">
        <v>2842</v>
      </c>
      <c r="M276" s="11" t="s">
        <v>2843</v>
      </c>
      <c r="O276" s="12" t="s">
        <v>2321</v>
      </c>
      <c r="P276" s="12">
        <v>100</v>
      </c>
    </row>
    <row r="277" spans="1:16" s="11" customFormat="1" hidden="1" x14ac:dyDescent="0.3">
      <c r="A277" s="11" t="s">
        <v>2313</v>
      </c>
      <c r="B277" s="11" t="s">
        <v>2535</v>
      </c>
      <c r="C277" s="11" t="s">
        <v>2540</v>
      </c>
      <c r="D277" s="11" t="s">
        <v>2844</v>
      </c>
      <c r="E277" s="11" t="s">
        <v>2845</v>
      </c>
      <c r="F277" s="11" t="s">
        <v>2540</v>
      </c>
      <c r="G277" s="11" t="s">
        <v>2539</v>
      </c>
      <c r="I277" s="11" t="s">
        <v>2846</v>
      </c>
      <c r="J277" s="11" t="s">
        <v>2540</v>
      </c>
      <c r="K277" s="11" t="s">
        <v>2847</v>
      </c>
      <c r="L277" s="11" t="s">
        <v>2535</v>
      </c>
      <c r="M277" s="11" t="s">
        <v>2535</v>
      </c>
      <c r="O277" s="12" t="s">
        <v>2583</v>
      </c>
      <c r="P277" s="12">
        <v>3</v>
      </c>
    </row>
    <row r="278" spans="1:16" s="11" customFormat="1" hidden="1" x14ac:dyDescent="0.3">
      <c r="A278" s="11" t="s">
        <v>2313</v>
      </c>
      <c r="B278" s="11" t="s">
        <v>2848</v>
      </c>
      <c r="C278" s="11" t="s">
        <v>2848</v>
      </c>
      <c r="D278" s="11" t="s">
        <v>2849</v>
      </c>
      <c r="E278" s="11" t="s">
        <v>2848</v>
      </c>
      <c r="F278" s="11" t="s">
        <v>2848</v>
      </c>
      <c r="G278" s="11" t="s">
        <v>2702</v>
      </c>
      <c r="H278" s="11" t="s">
        <v>2699</v>
      </c>
      <c r="I278" s="11" t="s">
        <v>2702</v>
      </c>
      <c r="J278" s="11" t="s">
        <v>2699</v>
      </c>
      <c r="K278" s="11" t="s">
        <v>2849</v>
      </c>
      <c r="L278" s="11" t="s">
        <v>2699</v>
      </c>
      <c r="M278" s="11" t="s">
        <v>2703</v>
      </c>
      <c r="O278" s="12" t="s">
        <v>2321</v>
      </c>
      <c r="P278" s="12">
        <v>200</v>
      </c>
    </row>
    <row r="279" spans="1:16" hidden="1" x14ac:dyDescent="0.3">
      <c r="A279" t="s">
        <v>2313</v>
      </c>
      <c r="B279" t="s">
        <v>2657</v>
      </c>
      <c r="C279" t="s">
        <v>2559</v>
      </c>
      <c r="D279" t="s">
        <v>2883</v>
      </c>
      <c r="E279" t="s">
        <v>2884</v>
      </c>
      <c r="F279" t="s">
        <v>2418</v>
      </c>
      <c r="G279" t="s">
        <v>2029</v>
      </c>
      <c r="H279" t="s">
        <v>361</v>
      </c>
      <c r="I279" t="s">
        <v>2054</v>
      </c>
      <c r="J279" t="s">
        <v>2414</v>
      </c>
      <c r="K279" t="s">
        <v>2883</v>
      </c>
      <c r="L279" t="s">
        <v>729</v>
      </c>
      <c r="M279" t="s">
        <v>2415</v>
      </c>
      <c r="O279" s="17" t="s">
        <v>2321</v>
      </c>
      <c r="P279" s="3">
        <v>5</v>
      </c>
    </row>
    <row r="280" spans="1:16" hidden="1" x14ac:dyDescent="0.3">
      <c r="A280" t="s">
        <v>2313</v>
      </c>
      <c r="B280" t="s">
        <v>2657</v>
      </c>
      <c r="C280" t="s">
        <v>2559</v>
      </c>
      <c r="D280" t="s">
        <v>2860</v>
      </c>
      <c r="E280" t="s">
        <v>2418</v>
      </c>
      <c r="F280" t="s">
        <v>2418</v>
      </c>
      <c r="G280" t="s">
        <v>2029</v>
      </c>
      <c r="H280" t="s">
        <v>361</v>
      </c>
      <c r="I280" t="s">
        <v>2054</v>
      </c>
      <c r="J280" t="s">
        <v>2414</v>
      </c>
      <c r="K280" t="s">
        <v>2860</v>
      </c>
      <c r="L280" t="s">
        <v>729</v>
      </c>
      <c r="M280" t="s">
        <v>2415</v>
      </c>
      <c r="O280" s="17" t="s">
        <v>2321</v>
      </c>
      <c r="P280" s="3">
        <v>5</v>
      </c>
    </row>
    <row r="281" spans="1:16" hidden="1" x14ac:dyDescent="0.3">
      <c r="A281" t="s">
        <v>2313</v>
      </c>
      <c r="B281" t="s">
        <v>2657</v>
      </c>
      <c r="C281" t="s">
        <v>2559</v>
      </c>
      <c r="D281" t="s">
        <v>2861</v>
      </c>
      <c r="E281" t="s">
        <v>2885</v>
      </c>
      <c r="F281" t="s">
        <v>740</v>
      </c>
      <c r="G281" t="s">
        <v>2029</v>
      </c>
      <c r="H281" t="s">
        <v>361</v>
      </c>
      <c r="I281" t="s">
        <v>2054</v>
      </c>
      <c r="J281" t="s">
        <v>2414</v>
      </c>
      <c r="K281" t="s">
        <v>2861</v>
      </c>
      <c r="L281" t="s">
        <v>729</v>
      </c>
      <c r="M281" t="s">
        <v>2415</v>
      </c>
      <c r="O281" s="17" t="s">
        <v>2321</v>
      </c>
      <c r="P281" s="3">
        <v>5</v>
      </c>
    </row>
    <row r="282" spans="1:16" hidden="1" x14ac:dyDescent="0.3">
      <c r="A282" t="s">
        <v>2313</v>
      </c>
      <c r="B282" t="s">
        <v>2657</v>
      </c>
      <c r="C282" t="s">
        <v>2559</v>
      </c>
      <c r="D282" t="s">
        <v>2862</v>
      </c>
      <c r="E282" t="s">
        <v>2886</v>
      </c>
      <c r="F282" t="s">
        <v>740</v>
      </c>
      <c r="G282" t="s">
        <v>2029</v>
      </c>
      <c r="H282" t="s">
        <v>361</v>
      </c>
      <c r="I282" t="s">
        <v>2054</v>
      </c>
      <c r="J282" t="s">
        <v>2414</v>
      </c>
      <c r="K282" t="s">
        <v>2862</v>
      </c>
      <c r="L282" t="s">
        <v>729</v>
      </c>
      <c r="M282" t="s">
        <v>2415</v>
      </c>
      <c r="O282" s="17" t="s">
        <v>2321</v>
      </c>
      <c r="P282" s="3">
        <v>5</v>
      </c>
    </row>
    <row r="283" spans="1:16" hidden="1" x14ac:dyDescent="0.3">
      <c r="A283" t="s">
        <v>2313</v>
      </c>
      <c r="B283" t="s">
        <v>2657</v>
      </c>
      <c r="C283" t="s">
        <v>2559</v>
      </c>
      <c r="D283" t="s">
        <v>2863</v>
      </c>
      <c r="E283" t="s">
        <v>750</v>
      </c>
      <c r="F283" t="s">
        <v>740</v>
      </c>
      <c r="G283" t="s">
        <v>2029</v>
      </c>
      <c r="H283" t="s">
        <v>361</v>
      </c>
      <c r="I283" t="s">
        <v>2054</v>
      </c>
      <c r="J283" t="s">
        <v>2414</v>
      </c>
      <c r="K283" t="s">
        <v>2863</v>
      </c>
      <c r="L283" t="s">
        <v>729</v>
      </c>
      <c r="M283" t="s">
        <v>2415</v>
      </c>
      <c r="O283" s="17" t="s">
        <v>2321</v>
      </c>
      <c r="P283" s="3">
        <v>5</v>
      </c>
    </row>
    <row r="284" spans="1:16" hidden="1" x14ac:dyDescent="0.3">
      <c r="A284" t="s">
        <v>2313</v>
      </c>
      <c r="B284" t="s">
        <v>2657</v>
      </c>
      <c r="C284" t="s">
        <v>2559</v>
      </c>
      <c r="D284" t="s">
        <v>2864</v>
      </c>
      <c r="E284" t="s">
        <v>2887</v>
      </c>
      <c r="F284" t="s">
        <v>2439</v>
      </c>
      <c r="G284" t="s">
        <v>2029</v>
      </c>
      <c r="H284" t="s">
        <v>361</v>
      </c>
      <c r="I284" t="s">
        <v>2054</v>
      </c>
      <c r="J284" t="s">
        <v>2414</v>
      </c>
      <c r="K284" t="s">
        <v>2864</v>
      </c>
      <c r="L284" t="s">
        <v>729</v>
      </c>
      <c r="M284" t="s">
        <v>2415</v>
      </c>
      <c r="O284" s="17" t="s">
        <v>2321</v>
      </c>
      <c r="P284" s="3">
        <v>5</v>
      </c>
    </row>
    <row r="285" spans="1:16" hidden="1" x14ac:dyDescent="0.3">
      <c r="A285" t="s">
        <v>2313</v>
      </c>
      <c r="B285" t="s">
        <v>2657</v>
      </c>
      <c r="C285" t="s">
        <v>2559</v>
      </c>
      <c r="D285" t="s">
        <v>2865</v>
      </c>
      <c r="E285" t="s">
        <v>2884</v>
      </c>
      <c r="F285" t="s">
        <v>2418</v>
      </c>
      <c r="G285" t="s">
        <v>1762</v>
      </c>
      <c r="H285" t="s">
        <v>361</v>
      </c>
      <c r="I285" t="s">
        <v>1799</v>
      </c>
      <c r="J285" t="s">
        <v>2414</v>
      </c>
      <c r="K285" t="s">
        <v>2865</v>
      </c>
      <c r="L285" t="s">
        <v>729</v>
      </c>
      <c r="M285" t="s">
        <v>2415</v>
      </c>
      <c r="O285" s="17" t="s">
        <v>2321</v>
      </c>
      <c r="P285" s="3">
        <v>5</v>
      </c>
    </row>
    <row r="286" spans="1:16" hidden="1" x14ac:dyDescent="0.3">
      <c r="A286" t="s">
        <v>2313</v>
      </c>
      <c r="B286" t="s">
        <v>2657</v>
      </c>
      <c r="C286" t="s">
        <v>2559</v>
      </c>
      <c r="D286" t="s">
        <v>2866</v>
      </c>
      <c r="E286" t="s">
        <v>2418</v>
      </c>
      <c r="F286" t="s">
        <v>2418</v>
      </c>
      <c r="G286" t="s">
        <v>1762</v>
      </c>
      <c r="H286" t="s">
        <v>361</v>
      </c>
      <c r="I286" t="s">
        <v>1799</v>
      </c>
      <c r="J286" t="s">
        <v>2414</v>
      </c>
      <c r="K286" t="s">
        <v>2866</v>
      </c>
      <c r="L286" t="s">
        <v>729</v>
      </c>
      <c r="M286" t="s">
        <v>2415</v>
      </c>
      <c r="O286" s="17" t="s">
        <v>2321</v>
      </c>
      <c r="P286" s="3">
        <v>5</v>
      </c>
    </row>
    <row r="287" spans="1:16" hidden="1" x14ac:dyDescent="0.3">
      <c r="A287" t="s">
        <v>2313</v>
      </c>
      <c r="B287" t="s">
        <v>2657</v>
      </c>
      <c r="C287" t="s">
        <v>2559</v>
      </c>
      <c r="D287" t="s">
        <v>2867</v>
      </c>
      <c r="E287" t="s">
        <v>2885</v>
      </c>
      <c r="F287" t="s">
        <v>740</v>
      </c>
      <c r="G287" t="s">
        <v>1762</v>
      </c>
      <c r="H287" t="s">
        <v>361</v>
      </c>
      <c r="I287" t="s">
        <v>1799</v>
      </c>
      <c r="J287" t="s">
        <v>2414</v>
      </c>
      <c r="K287" t="s">
        <v>2867</v>
      </c>
      <c r="L287" t="s">
        <v>729</v>
      </c>
      <c r="M287" t="s">
        <v>2415</v>
      </c>
      <c r="O287" s="17" t="s">
        <v>2321</v>
      </c>
      <c r="P287" s="3">
        <v>5</v>
      </c>
    </row>
    <row r="288" spans="1:16" hidden="1" x14ac:dyDescent="0.3">
      <c r="A288" t="s">
        <v>2313</v>
      </c>
      <c r="B288" t="s">
        <v>2657</v>
      </c>
      <c r="C288" t="s">
        <v>2559</v>
      </c>
      <c r="D288" t="s">
        <v>2868</v>
      </c>
      <c r="E288" t="s">
        <v>2886</v>
      </c>
      <c r="F288" t="s">
        <v>740</v>
      </c>
      <c r="G288" t="s">
        <v>1762</v>
      </c>
      <c r="H288" t="s">
        <v>361</v>
      </c>
      <c r="I288" t="s">
        <v>1799</v>
      </c>
      <c r="J288" t="s">
        <v>2414</v>
      </c>
      <c r="K288" t="s">
        <v>2868</v>
      </c>
      <c r="L288" t="s">
        <v>729</v>
      </c>
      <c r="M288" t="s">
        <v>2415</v>
      </c>
      <c r="O288" s="17" t="s">
        <v>2321</v>
      </c>
      <c r="P288" s="3">
        <v>5</v>
      </c>
    </row>
    <row r="289" spans="1:16" hidden="1" x14ac:dyDescent="0.3">
      <c r="A289" t="s">
        <v>2313</v>
      </c>
      <c r="B289" t="s">
        <v>2657</v>
      </c>
      <c r="C289" t="s">
        <v>2559</v>
      </c>
      <c r="D289" t="s">
        <v>2869</v>
      </c>
      <c r="E289" t="s">
        <v>750</v>
      </c>
      <c r="F289" t="s">
        <v>740</v>
      </c>
      <c r="G289" t="s">
        <v>1762</v>
      </c>
      <c r="H289" t="s">
        <v>361</v>
      </c>
      <c r="I289" t="s">
        <v>1799</v>
      </c>
      <c r="J289" t="s">
        <v>2414</v>
      </c>
      <c r="K289" t="s">
        <v>2869</v>
      </c>
      <c r="L289" t="s">
        <v>729</v>
      </c>
      <c r="M289" t="s">
        <v>2415</v>
      </c>
      <c r="O289" s="17" t="s">
        <v>2321</v>
      </c>
      <c r="P289" s="3">
        <v>5</v>
      </c>
    </row>
    <row r="290" spans="1:16" hidden="1" x14ac:dyDescent="0.3">
      <c r="A290" t="s">
        <v>2313</v>
      </c>
      <c r="B290" t="s">
        <v>2657</v>
      </c>
      <c r="C290" t="s">
        <v>2559</v>
      </c>
      <c r="D290" t="s">
        <v>2870</v>
      </c>
      <c r="E290" t="s">
        <v>2887</v>
      </c>
      <c r="F290" t="s">
        <v>2439</v>
      </c>
      <c r="G290" t="s">
        <v>1762</v>
      </c>
      <c r="H290" t="s">
        <v>361</v>
      </c>
      <c r="I290" t="s">
        <v>1799</v>
      </c>
      <c r="J290" t="s">
        <v>2414</v>
      </c>
      <c r="K290" t="s">
        <v>2870</v>
      </c>
      <c r="L290" t="s">
        <v>729</v>
      </c>
      <c r="M290" t="s">
        <v>2415</v>
      </c>
      <c r="O290" s="17" t="s">
        <v>2321</v>
      </c>
      <c r="P290" s="3">
        <v>5</v>
      </c>
    </row>
    <row r="291" spans="1:16" hidden="1" x14ac:dyDescent="0.3">
      <c r="A291" t="s">
        <v>2313</v>
      </c>
      <c r="B291" t="s">
        <v>2657</v>
      </c>
      <c r="C291" t="s">
        <v>2559</v>
      </c>
      <c r="D291" t="s">
        <v>2871</v>
      </c>
      <c r="E291" t="s">
        <v>2884</v>
      </c>
      <c r="F291" t="s">
        <v>2418</v>
      </c>
      <c r="G291" t="s">
        <v>2236</v>
      </c>
      <c r="H291" t="s">
        <v>361</v>
      </c>
      <c r="I291" t="s">
        <v>2268</v>
      </c>
      <c r="J291" t="s">
        <v>2414</v>
      </c>
      <c r="K291" t="s">
        <v>2871</v>
      </c>
      <c r="L291" t="s">
        <v>729</v>
      </c>
      <c r="M291" t="s">
        <v>2415</v>
      </c>
      <c r="O291" s="17" t="s">
        <v>2321</v>
      </c>
      <c r="P291" s="3">
        <v>5</v>
      </c>
    </row>
    <row r="292" spans="1:16" hidden="1" x14ac:dyDescent="0.3">
      <c r="A292" t="s">
        <v>2313</v>
      </c>
      <c r="B292" t="s">
        <v>2657</v>
      </c>
      <c r="C292" t="s">
        <v>2559</v>
      </c>
      <c r="D292" t="s">
        <v>2872</v>
      </c>
      <c r="E292" t="s">
        <v>2418</v>
      </c>
      <c r="F292" t="s">
        <v>2418</v>
      </c>
      <c r="G292" t="s">
        <v>2236</v>
      </c>
      <c r="H292" t="s">
        <v>361</v>
      </c>
      <c r="I292" t="s">
        <v>2268</v>
      </c>
      <c r="J292" t="s">
        <v>2414</v>
      </c>
      <c r="K292" t="s">
        <v>2872</v>
      </c>
      <c r="L292" t="s">
        <v>729</v>
      </c>
      <c r="M292" t="s">
        <v>2415</v>
      </c>
      <c r="O292" s="17" t="s">
        <v>2321</v>
      </c>
      <c r="P292" s="3">
        <v>5</v>
      </c>
    </row>
    <row r="293" spans="1:16" hidden="1" x14ac:dyDescent="0.3">
      <c r="A293" t="s">
        <v>2313</v>
      </c>
      <c r="B293" t="s">
        <v>2657</v>
      </c>
      <c r="C293" t="s">
        <v>2559</v>
      </c>
      <c r="D293" t="s">
        <v>2873</v>
      </c>
      <c r="E293" t="s">
        <v>2885</v>
      </c>
      <c r="F293" t="s">
        <v>740</v>
      </c>
      <c r="G293" t="s">
        <v>2236</v>
      </c>
      <c r="H293" t="s">
        <v>361</v>
      </c>
      <c r="I293" t="s">
        <v>2268</v>
      </c>
      <c r="J293" t="s">
        <v>2414</v>
      </c>
      <c r="K293" t="s">
        <v>2873</v>
      </c>
      <c r="L293" t="s">
        <v>729</v>
      </c>
      <c r="M293" t="s">
        <v>2415</v>
      </c>
      <c r="O293" s="17" t="s">
        <v>2321</v>
      </c>
      <c r="P293" s="3">
        <v>5</v>
      </c>
    </row>
    <row r="294" spans="1:16" hidden="1" x14ac:dyDescent="0.3">
      <c r="A294" t="s">
        <v>2313</v>
      </c>
      <c r="B294" t="s">
        <v>2657</v>
      </c>
      <c r="C294" t="s">
        <v>2559</v>
      </c>
      <c r="D294" t="s">
        <v>2874</v>
      </c>
      <c r="E294" t="s">
        <v>2886</v>
      </c>
      <c r="F294" t="s">
        <v>740</v>
      </c>
      <c r="G294" t="s">
        <v>2236</v>
      </c>
      <c r="H294" t="s">
        <v>361</v>
      </c>
      <c r="I294" t="s">
        <v>2268</v>
      </c>
      <c r="J294" t="s">
        <v>2414</v>
      </c>
      <c r="K294" t="s">
        <v>2874</v>
      </c>
      <c r="L294" t="s">
        <v>729</v>
      </c>
      <c r="M294" t="s">
        <v>2415</v>
      </c>
      <c r="O294" s="17" t="s">
        <v>2321</v>
      </c>
      <c r="P294" s="3">
        <v>5</v>
      </c>
    </row>
    <row r="295" spans="1:16" hidden="1" x14ac:dyDescent="0.3">
      <c r="A295" t="s">
        <v>2313</v>
      </c>
      <c r="B295" t="s">
        <v>2657</v>
      </c>
      <c r="C295" t="s">
        <v>2559</v>
      </c>
      <c r="D295" t="s">
        <v>2875</v>
      </c>
      <c r="E295" t="s">
        <v>750</v>
      </c>
      <c r="F295" t="s">
        <v>740</v>
      </c>
      <c r="G295" t="s">
        <v>2236</v>
      </c>
      <c r="H295" t="s">
        <v>361</v>
      </c>
      <c r="I295" t="s">
        <v>2268</v>
      </c>
      <c r="J295" t="s">
        <v>2414</v>
      </c>
      <c r="K295" t="s">
        <v>2875</v>
      </c>
      <c r="L295" t="s">
        <v>729</v>
      </c>
      <c r="M295" t="s">
        <v>2415</v>
      </c>
      <c r="O295" s="17" t="s">
        <v>2321</v>
      </c>
      <c r="P295" s="3">
        <v>5</v>
      </c>
    </row>
    <row r="296" spans="1:16" hidden="1" x14ac:dyDescent="0.3">
      <c r="A296" t="s">
        <v>2313</v>
      </c>
      <c r="B296" t="s">
        <v>2657</v>
      </c>
      <c r="C296" t="s">
        <v>2559</v>
      </c>
      <c r="D296" t="s">
        <v>2876</v>
      </c>
      <c r="E296" t="s">
        <v>2887</v>
      </c>
      <c r="F296" t="s">
        <v>2439</v>
      </c>
      <c r="G296" t="s">
        <v>2236</v>
      </c>
      <c r="H296" t="s">
        <v>361</v>
      </c>
      <c r="I296" t="s">
        <v>2268</v>
      </c>
      <c r="J296" t="s">
        <v>2414</v>
      </c>
      <c r="K296" t="s">
        <v>2876</v>
      </c>
      <c r="L296" t="s">
        <v>729</v>
      </c>
      <c r="M296" t="s">
        <v>2415</v>
      </c>
      <c r="O296" s="17" t="s">
        <v>2321</v>
      </c>
      <c r="P296" s="3">
        <v>5</v>
      </c>
    </row>
    <row r="297" spans="1:16" hidden="1" x14ac:dyDescent="0.3">
      <c r="A297" t="s">
        <v>2313</v>
      </c>
      <c r="B297" t="s">
        <v>2657</v>
      </c>
      <c r="C297" t="s">
        <v>2559</v>
      </c>
      <c r="D297" t="s">
        <v>2877</v>
      </c>
      <c r="E297" t="s">
        <v>2884</v>
      </c>
      <c r="F297" t="s">
        <v>2418</v>
      </c>
      <c r="G297" t="s">
        <v>638</v>
      </c>
      <c r="H297" t="s">
        <v>361</v>
      </c>
      <c r="I297" t="s">
        <v>724</v>
      </c>
      <c r="J297" t="s">
        <v>2414</v>
      </c>
      <c r="K297" t="s">
        <v>2877</v>
      </c>
      <c r="L297" t="s">
        <v>729</v>
      </c>
      <c r="M297" t="s">
        <v>2415</v>
      </c>
      <c r="O297" s="17" t="s">
        <v>2321</v>
      </c>
      <c r="P297" s="3">
        <v>5</v>
      </c>
    </row>
    <row r="298" spans="1:16" hidden="1" x14ac:dyDescent="0.3">
      <c r="A298" t="s">
        <v>2313</v>
      </c>
      <c r="B298" t="s">
        <v>2657</v>
      </c>
      <c r="C298" t="s">
        <v>2559</v>
      </c>
      <c r="D298" t="s">
        <v>2878</v>
      </c>
      <c r="E298" t="s">
        <v>2418</v>
      </c>
      <c r="F298" t="s">
        <v>2418</v>
      </c>
      <c r="G298" t="s">
        <v>638</v>
      </c>
      <c r="H298" t="s">
        <v>361</v>
      </c>
      <c r="I298" t="s">
        <v>724</v>
      </c>
      <c r="J298" t="s">
        <v>2414</v>
      </c>
      <c r="K298" t="s">
        <v>2878</v>
      </c>
      <c r="L298" t="s">
        <v>729</v>
      </c>
      <c r="M298" t="s">
        <v>2415</v>
      </c>
      <c r="O298" s="17" t="s">
        <v>2321</v>
      </c>
      <c r="P298" s="3">
        <v>5</v>
      </c>
    </row>
    <row r="299" spans="1:16" hidden="1" x14ac:dyDescent="0.3">
      <c r="A299" t="s">
        <v>2313</v>
      </c>
      <c r="B299" t="s">
        <v>2657</v>
      </c>
      <c r="C299" t="s">
        <v>2559</v>
      </c>
      <c r="D299" t="s">
        <v>2879</v>
      </c>
      <c r="E299" t="s">
        <v>2885</v>
      </c>
      <c r="F299" t="s">
        <v>740</v>
      </c>
      <c r="G299" t="s">
        <v>638</v>
      </c>
      <c r="H299" t="s">
        <v>361</v>
      </c>
      <c r="I299" t="s">
        <v>724</v>
      </c>
      <c r="J299" t="s">
        <v>2414</v>
      </c>
      <c r="K299" t="s">
        <v>2879</v>
      </c>
      <c r="L299" t="s">
        <v>729</v>
      </c>
      <c r="M299" t="s">
        <v>2415</v>
      </c>
      <c r="O299" s="17" t="s">
        <v>2321</v>
      </c>
      <c r="P299" s="3">
        <v>5</v>
      </c>
    </row>
    <row r="300" spans="1:16" hidden="1" x14ac:dyDescent="0.3">
      <c r="A300" t="s">
        <v>2313</v>
      </c>
      <c r="B300" t="s">
        <v>2657</v>
      </c>
      <c r="C300" t="s">
        <v>2559</v>
      </c>
      <c r="D300" t="s">
        <v>2880</v>
      </c>
      <c r="E300" t="s">
        <v>2886</v>
      </c>
      <c r="F300" t="s">
        <v>740</v>
      </c>
      <c r="G300" t="s">
        <v>638</v>
      </c>
      <c r="H300" t="s">
        <v>361</v>
      </c>
      <c r="I300" t="s">
        <v>724</v>
      </c>
      <c r="J300" t="s">
        <v>2414</v>
      </c>
      <c r="K300" t="s">
        <v>2880</v>
      </c>
      <c r="L300" t="s">
        <v>729</v>
      </c>
      <c r="M300" t="s">
        <v>2415</v>
      </c>
      <c r="O300" s="17" t="s">
        <v>2321</v>
      </c>
      <c r="P300" s="3">
        <v>5</v>
      </c>
    </row>
    <row r="301" spans="1:16" hidden="1" x14ac:dyDescent="0.3">
      <c r="A301" t="s">
        <v>2313</v>
      </c>
      <c r="B301" t="s">
        <v>2657</v>
      </c>
      <c r="C301" t="s">
        <v>2559</v>
      </c>
      <c r="D301" t="s">
        <v>2881</v>
      </c>
      <c r="E301" t="s">
        <v>750</v>
      </c>
      <c r="F301" t="s">
        <v>740</v>
      </c>
      <c r="G301" t="s">
        <v>638</v>
      </c>
      <c r="H301" t="s">
        <v>361</v>
      </c>
      <c r="I301" t="s">
        <v>724</v>
      </c>
      <c r="J301" t="s">
        <v>2414</v>
      </c>
      <c r="K301" t="s">
        <v>2881</v>
      </c>
      <c r="L301" t="s">
        <v>729</v>
      </c>
      <c r="M301" t="s">
        <v>2415</v>
      </c>
      <c r="O301" s="17" t="s">
        <v>2321</v>
      </c>
      <c r="P301" s="3">
        <v>5</v>
      </c>
    </row>
    <row r="302" spans="1:16" hidden="1" x14ac:dyDescent="0.3">
      <c r="A302" t="s">
        <v>2313</v>
      </c>
      <c r="B302" t="s">
        <v>2657</v>
      </c>
      <c r="C302" t="s">
        <v>2559</v>
      </c>
      <c r="D302" t="s">
        <v>2882</v>
      </c>
      <c r="E302" t="s">
        <v>2887</v>
      </c>
      <c r="F302" t="s">
        <v>2439</v>
      </c>
      <c r="G302" t="s">
        <v>638</v>
      </c>
      <c r="H302" t="s">
        <v>361</v>
      </c>
      <c r="I302" t="s">
        <v>724</v>
      </c>
      <c r="J302" t="s">
        <v>2414</v>
      </c>
      <c r="K302" t="s">
        <v>2882</v>
      </c>
      <c r="L302" t="s">
        <v>729</v>
      </c>
      <c r="M302" t="s">
        <v>2415</v>
      </c>
      <c r="O302" s="17" t="s">
        <v>2321</v>
      </c>
      <c r="P302" s="3">
        <v>5</v>
      </c>
    </row>
    <row r="303" spans="1:16" hidden="1" x14ac:dyDescent="0.3">
      <c r="A303" t="s">
        <v>2313</v>
      </c>
      <c r="B303" t="s">
        <v>2657</v>
      </c>
      <c r="C303" t="s">
        <v>2559</v>
      </c>
      <c r="D303" t="s">
        <v>2888</v>
      </c>
      <c r="E303" t="s">
        <v>2901</v>
      </c>
      <c r="F303" t="s">
        <v>2856</v>
      </c>
      <c r="G303" t="s">
        <v>638</v>
      </c>
      <c r="H303" t="s">
        <v>361</v>
      </c>
      <c r="I303" t="s">
        <v>772</v>
      </c>
      <c r="J303" t="s">
        <v>2477</v>
      </c>
      <c r="K303" t="s">
        <v>2894</v>
      </c>
      <c r="L303" t="s">
        <v>2856</v>
      </c>
      <c r="M303" t="s">
        <v>2479</v>
      </c>
      <c r="O303" s="17" t="s">
        <v>2321</v>
      </c>
      <c r="P303" s="3">
        <v>7</v>
      </c>
    </row>
    <row r="304" spans="1:16" hidden="1" x14ac:dyDescent="0.3">
      <c r="A304" t="s">
        <v>2313</v>
      </c>
      <c r="B304" t="s">
        <v>2657</v>
      </c>
      <c r="C304" t="s">
        <v>2559</v>
      </c>
      <c r="D304" t="s">
        <v>2889</v>
      </c>
      <c r="E304" t="s">
        <v>2902</v>
      </c>
      <c r="F304" t="s">
        <v>775</v>
      </c>
      <c r="G304" t="s">
        <v>1762</v>
      </c>
      <c r="H304" t="s">
        <v>361</v>
      </c>
      <c r="I304" t="s">
        <v>1822</v>
      </c>
      <c r="J304" t="s">
        <v>2477</v>
      </c>
      <c r="K304" t="s">
        <v>2895</v>
      </c>
      <c r="L304" t="s">
        <v>775</v>
      </c>
      <c r="M304" t="s">
        <v>2479</v>
      </c>
      <c r="O304" s="17" t="s">
        <v>2321</v>
      </c>
      <c r="P304" s="3">
        <v>7</v>
      </c>
    </row>
    <row r="305" spans="1:16" hidden="1" x14ac:dyDescent="0.3">
      <c r="A305" t="s">
        <v>2313</v>
      </c>
      <c r="B305" t="s">
        <v>2657</v>
      </c>
      <c r="C305" t="s">
        <v>2559</v>
      </c>
      <c r="D305" t="s">
        <v>2890</v>
      </c>
      <c r="E305" t="s">
        <v>2903</v>
      </c>
      <c r="F305" t="s">
        <v>2856</v>
      </c>
      <c r="G305" t="s">
        <v>1762</v>
      </c>
      <c r="H305" t="s">
        <v>361</v>
      </c>
      <c r="I305" t="s">
        <v>1822</v>
      </c>
      <c r="J305" t="s">
        <v>2477</v>
      </c>
      <c r="K305" t="s">
        <v>2896</v>
      </c>
      <c r="L305" t="s">
        <v>2856</v>
      </c>
      <c r="M305" t="s">
        <v>2479</v>
      </c>
      <c r="O305" s="17" t="s">
        <v>2321</v>
      </c>
      <c r="P305" s="3">
        <v>7</v>
      </c>
    </row>
    <row r="306" spans="1:16" hidden="1" x14ac:dyDescent="0.3">
      <c r="A306" t="s">
        <v>2313</v>
      </c>
      <c r="B306" t="s">
        <v>2657</v>
      </c>
      <c r="C306" t="s">
        <v>2559</v>
      </c>
      <c r="D306" t="s">
        <v>2891</v>
      </c>
      <c r="E306" t="s">
        <v>2904</v>
      </c>
      <c r="F306" t="s">
        <v>775</v>
      </c>
      <c r="G306" t="s">
        <v>2029</v>
      </c>
      <c r="H306" t="s">
        <v>361</v>
      </c>
      <c r="I306" t="s">
        <v>2082</v>
      </c>
      <c r="J306" t="s">
        <v>2477</v>
      </c>
      <c r="K306" t="s">
        <v>2897</v>
      </c>
      <c r="L306" t="s">
        <v>775</v>
      </c>
      <c r="M306" t="s">
        <v>2479</v>
      </c>
      <c r="O306" s="17" t="s">
        <v>2321</v>
      </c>
      <c r="P306" s="3">
        <v>7</v>
      </c>
    </row>
    <row r="307" spans="1:16" hidden="1" x14ac:dyDescent="0.3">
      <c r="A307" t="s">
        <v>2313</v>
      </c>
      <c r="B307" t="s">
        <v>2657</v>
      </c>
      <c r="C307" t="s">
        <v>2559</v>
      </c>
      <c r="D307" t="s">
        <v>2892</v>
      </c>
      <c r="E307" t="s">
        <v>2905</v>
      </c>
      <c r="F307" t="s">
        <v>2856</v>
      </c>
      <c r="G307" t="s">
        <v>2029</v>
      </c>
      <c r="H307" t="s">
        <v>361</v>
      </c>
      <c r="I307" t="s">
        <v>2082</v>
      </c>
      <c r="J307" t="s">
        <v>2477</v>
      </c>
      <c r="K307" t="s">
        <v>2898</v>
      </c>
      <c r="L307" t="s">
        <v>2856</v>
      </c>
      <c r="M307" t="s">
        <v>2479</v>
      </c>
      <c r="O307" s="17" t="s">
        <v>2321</v>
      </c>
      <c r="P307" s="3">
        <v>7</v>
      </c>
    </row>
    <row r="308" spans="1:16" hidden="1" x14ac:dyDescent="0.3">
      <c r="A308" t="s">
        <v>2313</v>
      </c>
      <c r="B308" t="s">
        <v>2657</v>
      </c>
      <c r="C308" t="s">
        <v>2559</v>
      </c>
      <c r="D308" t="s">
        <v>2893</v>
      </c>
      <c r="E308" t="s">
        <v>2906</v>
      </c>
      <c r="F308" t="s">
        <v>2856</v>
      </c>
      <c r="G308" t="s">
        <v>2236</v>
      </c>
      <c r="H308" t="s">
        <v>361</v>
      </c>
      <c r="I308" t="s">
        <v>2295</v>
      </c>
      <c r="J308" t="s">
        <v>2477</v>
      </c>
      <c r="K308" t="s">
        <v>2899</v>
      </c>
      <c r="L308" t="s">
        <v>2856</v>
      </c>
      <c r="M308" t="s">
        <v>2479</v>
      </c>
      <c r="O308" s="17" t="s">
        <v>2321</v>
      </c>
      <c r="P308" s="3">
        <v>7</v>
      </c>
    </row>
  </sheetData>
  <autoFilter ref="A1:P308" xr:uid="{2DAE5BBC-D8BD-4F3A-9CAD-E145EDF81891}">
    <filterColumn colId="3">
      <filters>
        <filter val="1000AC0520"/>
        <filter val="1000AC4501"/>
        <filter val="1000AC4502"/>
        <filter val="1000AC4503"/>
        <filter val="1000AC4505"/>
        <filter val="1000AC4507"/>
        <filter val="1000AC4508"/>
        <filter val="1001AD0506"/>
        <filter val="1001AD4527"/>
        <filter val="1001AD4540"/>
        <filter val="1002AD0507"/>
        <filter val="1003AD0507"/>
        <filter val="1003AD4500"/>
        <filter val="1005AD0508"/>
      </filters>
    </filterColumn>
    <filterColumn colId="9">
      <filters>
        <filter val="VP Asuntos Corporativos"/>
      </filters>
    </filterColumn>
  </autoFilter>
  <conditionalFormatting sqref="D278 D1:D271">
    <cfRule type="duplicateValues" dxfId="10" priority="1"/>
    <cfRule type="duplicateValues" dxfId="9" priority="11"/>
  </conditionalFormatting>
  <conditionalFormatting sqref="I249">
    <cfRule type="duplicateValues" dxfId="8" priority="10"/>
  </conditionalFormatting>
  <conditionalFormatting sqref="I252">
    <cfRule type="duplicateValues" dxfId="7" priority="8"/>
  </conditionalFormatting>
  <conditionalFormatting sqref="I254">
    <cfRule type="duplicateValues" dxfId="6" priority="6"/>
  </conditionalFormatting>
  <conditionalFormatting sqref="K249">
    <cfRule type="duplicateValues" dxfId="5" priority="9"/>
  </conditionalFormatting>
  <conditionalFormatting sqref="K252">
    <cfRule type="duplicateValues" dxfId="4" priority="7"/>
  </conditionalFormatting>
  <conditionalFormatting sqref="K254">
    <cfRule type="duplicateValues" dxfId="3" priority="5"/>
  </conditionalFormatting>
  <conditionalFormatting sqref="K259">
    <cfRule type="duplicateValues" dxfId="2" priority="4"/>
  </conditionalFormatting>
  <conditionalFormatting sqref="K262">
    <cfRule type="duplicateValues" dxfId="1" priority="3"/>
  </conditionalFormatting>
  <conditionalFormatting sqref="K264">
    <cfRule type="duplicateValues" dxfId="0" priority="2"/>
  </conditionalFormatting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CF387E-488B-4455-A180-73B07596DA96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customXml/itemProps2.xml><?xml version="1.0" encoding="utf-8"?>
<ds:datastoreItem xmlns:ds="http://schemas.openxmlformats.org/officeDocument/2006/customXml" ds:itemID="{2985AAD5-32B5-43F0-8227-A4AC877DE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28E532-0D32-468D-9BC3-E75FD2280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CECOS Compañías</vt:lpstr>
      <vt:lpstr>CECOS Corporativo</vt:lpstr>
      <vt:lpstr>CECOS Corporativo Nueva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Belen Jara Arias</dc:creator>
  <cp:keywords/>
  <dc:description/>
  <cp:lastModifiedBy>Michelle Belen Madrid Araya</cp:lastModifiedBy>
  <cp:revision/>
  <dcterms:created xsi:type="dcterms:W3CDTF">2023-04-22T04:40:27Z</dcterms:created>
  <dcterms:modified xsi:type="dcterms:W3CDTF">2026-07-13T22:51:04Z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Order">
    <vt:r8>6538400</vt:r8>
  </property>
  <property fmtid="{D5CDD505-2E9C-101B-9397-08002B2CF9AE}" pid="4" name="MediaServiceImageTags">
    <vt:lpwstr/>
  </property>
</Properties>
</file>