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carrm\Desktop\programming_for_big_data_MC10032026\CA4\Final_ Stats\"/>
    </mc:Choice>
  </mc:AlternateContent>
  <bookViews>
    <workbookView xWindow="0" yWindow="0" windowWidth="13500" windowHeight="3653" activeTab="2"/>
  </bookViews>
  <sheets>
    <sheet name="Master Data _ V4 " sheetId="1" r:id="rId1"/>
    <sheet name="Consule results in R dump" sheetId="9" r:id="rId2"/>
    <sheet name="Tables total commits" sheetId="7" r:id="rId3"/>
    <sheet name="date v author " sheetId="2" r:id="rId4"/>
    <sheet name="revision v author" sheetId="5" r:id="rId5"/>
    <sheet name="Count of lines " sheetId="6" r:id="rId6"/>
    <sheet name="%one line v many " sheetId="8" r:id="rId7"/>
    <sheet name="Cleaned spilt Tableau " sheetId="3" r:id="rId8"/>
  </sheets>
  <definedNames>
    <definedName name="_xlnm._FilterDatabase" localSheetId="7" hidden="1">'Cleaned spilt Tableau '!$A$1:$G$423</definedName>
    <definedName name="_xlnm._FilterDatabase" localSheetId="0" hidden="1">'Master Data _ V4 '!$A$1:$D$423</definedName>
  </definedNames>
  <calcPr calcId="171027"/>
  <pivotCaches>
    <pivotCache cacheId="3" r:id="rId9"/>
    <pivotCache cacheId="4" r:id="rId10"/>
    <pivotCache cacheId="5" r:id="rId11"/>
  </pivotCaches>
</workbook>
</file>

<file path=xl/calcChain.xml><?xml version="1.0" encoding="utf-8"?>
<calcChain xmlns="http://schemas.openxmlformats.org/spreadsheetml/2006/main">
  <c r="G5" i="8" l="1"/>
  <c r="G4" i="8"/>
  <c r="C5" i="8"/>
  <c r="C4" i="8"/>
  <c r="C21" i="7"/>
</calcChain>
</file>

<file path=xl/comments1.xml><?xml version="1.0" encoding="utf-8"?>
<comments xmlns="http://schemas.openxmlformats.org/spreadsheetml/2006/main">
  <authors>
    <author>Michelle Carr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Michelle Carr:</t>
        </r>
        <r>
          <rPr>
            <sz val="9"/>
            <color indexed="81"/>
            <rFont val="Tahoma"/>
            <family val="2"/>
          </rPr>
          <t xml:space="preserve">
does line = 1
lines = many </t>
        </r>
      </text>
    </comment>
  </commentList>
</comments>
</file>

<file path=xl/sharedStrings.xml><?xml version="1.0" encoding="utf-8"?>
<sst xmlns="http://schemas.openxmlformats.org/spreadsheetml/2006/main" count="4255" uniqueCount="1610">
  <si>
    <t>date</t>
  </si>
  <si>
    <t>number_of_lines</t>
  </si>
  <si>
    <t>author</t>
  </si>
  <si>
    <t>revision</t>
  </si>
  <si>
    <t>2015-11-27 16:57:44 +0000 (Fri, 27 Nov 2015)</t>
  </si>
  <si>
    <t>line</t>
  </si>
  <si>
    <t>Thomas</t>
  </si>
  <si>
    <t>r1551925</t>
  </si>
  <si>
    <t>2015-11-27 09:46:32 +0000 (Fri, 27 Nov 2015)</t>
  </si>
  <si>
    <t>r1551575</t>
  </si>
  <si>
    <t>2015-11-27 09:38:09 +0000 (Fri, 27 Nov 2015)</t>
  </si>
  <si>
    <t>Vincent</t>
  </si>
  <si>
    <t>r1551569</t>
  </si>
  <si>
    <t>2015-11-27 09:13:26 +0000 (Fri, 27 Nov 2015)</t>
  </si>
  <si>
    <t>r1551558</t>
  </si>
  <si>
    <t>2015-11-27 07:05:41 +0000 (Fri, 27 Nov 2015)</t>
  </si>
  <si>
    <t>/OU=Domain Control Validated/CN=svn.company.net</t>
  </si>
  <si>
    <t>r1551504</t>
  </si>
  <si>
    <t>2015-11-27 06:10:10 +0000 (Fri, 27 Nov 2015)</t>
  </si>
  <si>
    <t>r1551486</t>
  </si>
  <si>
    <t>2015-11-27 06:06:30 +0000 (Fri, 27 Nov 2015)</t>
  </si>
  <si>
    <t>r1551485</t>
  </si>
  <si>
    <t>2015-11-26 15:01:51 +0000 (Thu, 26 Nov 2015)</t>
  </si>
  <si>
    <t>r1551375</t>
  </si>
  <si>
    <t>2015-11-26 14:35:32 +0000 (Thu, 26 Nov 2015)</t>
  </si>
  <si>
    <t>r1551347</t>
  </si>
  <si>
    <t>2015-11-26 14:20:12 +0000 (Thu, 26 Nov 2015)</t>
  </si>
  <si>
    <t>r1551334</t>
  </si>
  <si>
    <t>2015-11-26 14:17:48 +0000 (Thu, 26 Nov 2015)</t>
  </si>
  <si>
    <t>lines</t>
  </si>
  <si>
    <t>r1551332</t>
  </si>
  <si>
    <t>2015-11-26 13:58:15 +0000 (Thu, 26 Nov 2015)</t>
  </si>
  <si>
    <t>r1551313</t>
  </si>
  <si>
    <t>2015-11-26 13:48:29 +0000 (Thu, 26 Nov 2015)</t>
  </si>
  <si>
    <t>r1551307</t>
  </si>
  <si>
    <t>2015-11-26 13:30:16 +0000 (Thu, 26 Nov 2015)</t>
  </si>
  <si>
    <t>r1551294</t>
  </si>
  <si>
    <t>2015-11-26 12:16:06 +0000 (Thu, 26 Nov 2015)</t>
  </si>
  <si>
    <t>r1551249</t>
  </si>
  <si>
    <t>2015-11-26 12:15:26 +0000 (Thu, 26 Nov 2015)</t>
  </si>
  <si>
    <t>r1551248</t>
  </si>
  <si>
    <t>2015-11-26 09:17:08 +0000 (Thu, 26 Nov 2015)</t>
  </si>
  <si>
    <t>r1551105</t>
  </si>
  <si>
    <t>2015-11-26 07:33:33 +0000 (Thu, 26 Nov 2015)</t>
  </si>
  <si>
    <t>r1551061</t>
  </si>
  <si>
    <t>2015-11-25 16:42:06 +0000 (Wed, 25 Nov 2015)</t>
  </si>
  <si>
    <t>r1550863</t>
  </si>
  <si>
    <t>2015-11-25 14:17:42 +0000 (Wed, 25 Nov 2015)</t>
  </si>
  <si>
    <t>r1550724</t>
  </si>
  <si>
    <t>2015-11-25 11:29:15 +0000 (Wed, 25 Nov 2015)</t>
  </si>
  <si>
    <t>r1550591</t>
  </si>
  <si>
    <t>2015-11-25 11:15:27 +0000 (Wed, 25 Nov 2015)</t>
  </si>
  <si>
    <t>r1550580</t>
  </si>
  <si>
    <t>2015-11-25 09:26:22 +0000 (Wed, 25 Nov 2015)</t>
  </si>
  <si>
    <t>r1550503</t>
  </si>
  <si>
    <t>2015-11-24 14:41:53 +0000 (Tue, 24 Nov 2015)</t>
  </si>
  <si>
    <t>r1550097</t>
  </si>
  <si>
    <t>2015-11-24 14:28:19 +0000 (Tue, 24 Nov 2015)</t>
  </si>
  <si>
    <t>r1550089</t>
  </si>
  <si>
    <t>2015-11-24 13:58:25 +0000 (Tue, 24 Nov 2015)</t>
  </si>
  <si>
    <t>r1550060</t>
  </si>
  <si>
    <t>2015-11-24 13:42:26 +0000 (Tue, 24 Nov 2015)</t>
  </si>
  <si>
    <t>r1550046</t>
  </si>
  <si>
    <t>2015-11-23 16:32:45 +0000 (Mon, 23 Nov 2015)</t>
  </si>
  <si>
    <t>r1549398</t>
  </si>
  <si>
    <t>2015-11-23 15:34:21 +0000 (Mon, 23 Nov 2015)</t>
  </si>
  <si>
    <t>r1549355</t>
  </si>
  <si>
    <t>2015-11-23 15:20:49 +0000 (Mon, 23 Nov 2015)</t>
  </si>
  <si>
    <t>r1549331</t>
  </si>
  <si>
    <t>2015-11-23 15:02:18 +0000 (Mon, 23 Nov 2015)</t>
  </si>
  <si>
    <t>Jimmy</t>
  </si>
  <si>
    <t>r1549294</t>
  </si>
  <si>
    <t>2015-11-23 11:46:06 +0000 (Mon, 23 Nov 2015)</t>
  </si>
  <si>
    <t>r1549111</t>
  </si>
  <si>
    <t>2015-11-23 05:50:12 +0000 (Mon, 23 Nov 2015)</t>
  </si>
  <si>
    <t>r1548946</t>
  </si>
  <si>
    <t>2015-11-20 16:36:17 +0000 (Fri, 20 Nov 2015)</t>
  </si>
  <si>
    <t>r1548632</t>
  </si>
  <si>
    <t>2015-11-20 15:43:36 +0000 (Fri, 20 Nov 2015)</t>
  </si>
  <si>
    <t>r1548595</t>
  </si>
  <si>
    <t>2015-11-20 13:06:04 +0000 (Fri, 20 Nov 2015)</t>
  </si>
  <si>
    <t>r1548398</t>
  </si>
  <si>
    <t>2015-11-20 12:57:08 +0000 (Fri, 20 Nov 2015)</t>
  </si>
  <si>
    <t>r1548384</t>
  </si>
  <si>
    <t>2015-11-20 12:42:14 +0000 (Fri, 20 Nov 2015)</t>
  </si>
  <si>
    <t>r1548364</t>
  </si>
  <si>
    <t>2015-11-20 12:40:31 +0000 (Fri, 20 Nov 2015)</t>
  </si>
  <si>
    <t>r1548358</t>
  </si>
  <si>
    <t>2015-11-20 12:39:03 +0000 (Fri, 20 Nov 2015)</t>
  </si>
  <si>
    <t>r1548357</t>
  </si>
  <si>
    <t>2015-11-20 12:37:26 +0000 (Fri, 20 Nov 2015)</t>
  </si>
  <si>
    <t>r1548355</t>
  </si>
  <si>
    <t>2015-11-20 12:35:47 +0000 (Fri, 20 Nov 2015)</t>
  </si>
  <si>
    <t>r1548352</t>
  </si>
  <si>
    <t>2015-11-20 12:33:51 +0000 (Fri, 20 Nov 2015)</t>
  </si>
  <si>
    <t>r1548350</t>
  </si>
  <si>
    <t>2015-11-20 12:28:01 +0000 (Fri, 20 Nov 2015)</t>
  </si>
  <si>
    <t>r1548342</t>
  </si>
  <si>
    <t>2015-11-20 12:26:32 +0000 (Fri, 20 Nov 2015)</t>
  </si>
  <si>
    <t>r1548336</t>
  </si>
  <si>
    <t>2015-11-19 16:41:58 +0000 (Thu, 19 Nov 2015)</t>
  </si>
  <si>
    <t>r1547894</t>
  </si>
  <si>
    <t>2015-11-19 13:53:23 +0000 (Thu, 19 Nov 2015)</t>
  </si>
  <si>
    <t>Freddie</t>
  </si>
  <si>
    <t>r1547749</t>
  </si>
  <si>
    <t>2015-11-19 13:51:15 +0000 (Thu, 19 Nov 2015)</t>
  </si>
  <si>
    <t>r1547748</t>
  </si>
  <si>
    <t>2015-11-19 13:35:41 +0000 (Thu, 19 Nov 2015)</t>
  </si>
  <si>
    <t>r1547738</t>
  </si>
  <si>
    <t>2015-11-19 12:26:49 +0000 (Thu, 19 Nov 2015)</t>
  </si>
  <si>
    <t>r1547683</t>
  </si>
  <si>
    <t>2015-11-19 06:31:05 +0000 (Thu, 19 Nov 2015)</t>
  </si>
  <si>
    <t>r1547493</t>
  </si>
  <si>
    <t>2015-11-18 09:06:34 +0000 (Wed, 18 Nov 2015)</t>
  </si>
  <si>
    <t>r1546917</t>
  </si>
  <si>
    <t>2015-11-17 15:38:50 +0000 (Tue, 17 Nov 2015)</t>
  </si>
  <si>
    <t>r1546493</t>
  </si>
  <si>
    <t>2015-11-17 14:56:49 +0000 (Tue, 17 Nov 2015)</t>
  </si>
  <si>
    <t>r1546460</t>
  </si>
  <si>
    <t>2015-11-17 14:09:45 +0000 (Tue, 17 Nov 2015)</t>
  </si>
  <si>
    <t>r1546414</t>
  </si>
  <si>
    <t>2015-11-16 15:35:27 +0000 (Mon, 16 Nov 2015)</t>
  </si>
  <si>
    <t>r1545714</t>
  </si>
  <si>
    <t>2015-11-16 14:47:41 +0000 (Mon, 16 Nov 2015)</t>
  </si>
  <si>
    <t>r1545674</t>
  </si>
  <si>
    <t>2015-11-16 14:40:00 +0000 (Mon, 16 Nov 2015)</t>
  </si>
  <si>
    <t>r1545670</t>
  </si>
  <si>
    <t>2015-11-16 14:35:39 +0000 (Mon, 16 Nov 2015)</t>
  </si>
  <si>
    <t>r1545663</t>
  </si>
  <si>
    <t>2015-11-16 14:30:47 +0000 (Mon, 16 Nov 2015)</t>
  </si>
  <si>
    <t>r1545657</t>
  </si>
  <si>
    <t>2015-11-16 14:26:50 +0000 (Mon, 16 Nov 2015)</t>
  </si>
  <si>
    <t>r1545652</t>
  </si>
  <si>
    <t>2015-11-16 13:45:04 +0000 (Mon, 16 Nov 2015)</t>
  </si>
  <si>
    <t>r1545628</t>
  </si>
  <si>
    <t>2015-11-12 20:10:20 +0000 (Thu, 12 Nov 2015)</t>
  </si>
  <si>
    <t>Dave</t>
  </si>
  <si>
    <t>r1544560</t>
  </si>
  <si>
    <t>2015-11-12 15:48:11 +0000 (Thu, 12 Nov 2015)</t>
  </si>
  <si>
    <t>r1544422</t>
  </si>
  <si>
    <t>2015-11-12 15:47:49 +0000 (Thu, 12 Nov 2015)</t>
  </si>
  <si>
    <t>r1544421</t>
  </si>
  <si>
    <t>2015-11-12 15:31:13 +0000 (Thu, 12 Nov 2015)</t>
  </si>
  <si>
    <t>r1544404</t>
  </si>
  <si>
    <t>2015-11-12 14:37:08 +0000 (Thu, 12 Nov 2015)</t>
  </si>
  <si>
    <t>r1544362</t>
  </si>
  <si>
    <t>2015-11-12 14:31:35 +0000 (Thu, 12 Nov 2015)</t>
  </si>
  <si>
    <t>r1544360</t>
  </si>
  <si>
    <t>2015-11-12 14:27:36 +0000 (Thu, 12 Nov 2015)</t>
  </si>
  <si>
    <t>r1544350</t>
  </si>
  <si>
    <t>2015-11-12 14:16:04 +0000 (Thu, 12 Nov 2015)</t>
  </si>
  <si>
    <t>r1544342</t>
  </si>
  <si>
    <t>2015-11-12 14:11:02 +0000 (Thu, 12 Nov 2015)</t>
  </si>
  <si>
    <t>r1544339</t>
  </si>
  <si>
    <t>2015-11-12 11:44:34 +0000 (Thu, 12 Nov 2015)</t>
  </si>
  <si>
    <t>r1544282</t>
  </si>
  <si>
    <t>2015-11-12 10:32:06 +0000 (Thu, 12 Nov 2015)</t>
  </si>
  <si>
    <t>r1544253</t>
  </si>
  <si>
    <t>2015-11-12 10:27:58 +0000 (Thu, 12 Nov 2015)</t>
  </si>
  <si>
    <t>r1544250</t>
  </si>
  <si>
    <t>2015-11-05 16:31:34 +0000 (Thu, 05 Nov 2015)</t>
  </si>
  <si>
    <t>r1541334</t>
  </si>
  <si>
    <t>2015-11-04 20:47:04 +0000 (Wed, 04 Nov 2015)</t>
  </si>
  <si>
    <t>r1540927</t>
  </si>
  <si>
    <t>2015-11-04 20:34:30 +0000 (Wed, 04 Nov 2015)</t>
  </si>
  <si>
    <t>r1540926</t>
  </si>
  <si>
    <t>2015-11-04 16:37:55 +0000 (Wed, 04 Nov 2015)</t>
  </si>
  <si>
    <t>r1540834</t>
  </si>
  <si>
    <t>2015-11-04 16:15:14 +0000 (Wed, 04 Nov 2015)</t>
  </si>
  <si>
    <t>r1540809</t>
  </si>
  <si>
    <t>2015-11-03 14:59:39 +0000 (Tue, 03 Nov 2015)</t>
  </si>
  <si>
    <t>r1540172</t>
  </si>
  <si>
    <t>2015-11-03 14:50:34 +0000 (Tue, 03 Nov 2015)</t>
  </si>
  <si>
    <t>r1540168</t>
  </si>
  <si>
    <t>2015-11-03 14:35:14 +0000 (Tue, 03 Nov 2015)</t>
  </si>
  <si>
    <t>r1540148</t>
  </si>
  <si>
    <t>2015-11-03 10:32:49 +0000 (Tue, 03 Nov 2015)</t>
  </si>
  <si>
    <t>r1539956</t>
  </si>
  <si>
    <t>2015-11-03 09:59:13 +0000 (Tue, 03 Nov 2015)</t>
  </si>
  <si>
    <t>r1539933</t>
  </si>
  <si>
    <t>2015-11-03 09:57:23 +0000 (Tue, 03 Nov 2015)</t>
  </si>
  <si>
    <t>r1539930</t>
  </si>
  <si>
    <t>2015-11-02 15:15:35 +0000 (Mon, 02 Nov 2015)</t>
  </si>
  <si>
    <t>ajon0002</t>
  </si>
  <si>
    <t>r1539664</t>
  </si>
  <si>
    <t>2015-11-02 15:13:19 +0000 (Mon, 02 Nov 2015)</t>
  </si>
  <si>
    <t>r1539662</t>
  </si>
  <si>
    <t>2015-11-02 15:09:41 +0000 (Mon, 02 Nov 2015)</t>
  </si>
  <si>
    <t>r1539659</t>
  </si>
  <si>
    <t>2015-11-02 15:06:09 +0000 (Mon, 02 Nov 2015)</t>
  </si>
  <si>
    <t>r1539656</t>
  </si>
  <si>
    <t>2015-11-02 15:02:56 +0000 (Mon, 02 Nov 2015)</t>
  </si>
  <si>
    <t>r1539654</t>
  </si>
  <si>
    <t>2015-11-02 15:00:59 +0000 (Mon, 02 Nov 2015)</t>
  </si>
  <si>
    <t>r1539651</t>
  </si>
  <si>
    <t>2015-11-02 15:00:06 +0000 (Mon, 02 Nov 2015)</t>
  </si>
  <si>
    <t>r1539648</t>
  </si>
  <si>
    <t>2015-11-02 14:58:00 +0000 (Mon, 02 Nov 2015)</t>
  </si>
  <si>
    <t>r1539645</t>
  </si>
  <si>
    <t>2015-11-02 14:55:02 +0000 (Mon, 02 Nov 2015)</t>
  </si>
  <si>
    <t>r1539640</t>
  </si>
  <si>
    <t>2015-11-02 11:38:15 +0000 (Mon, 02 Nov 2015)</t>
  </si>
  <si>
    <t>r1539452</t>
  </si>
  <si>
    <t>2015-11-02 11:32:59 +0000 (Mon, 02 Nov 2015)</t>
  </si>
  <si>
    <t>r1539443</t>
  </si>
  <si>
    <t>2015-10-30 16:07:02 +0000 (Fri, 30 Oct 2015)</t>
  </si>
  <si>
    <t>r1539019</t>
  </si>
  <si>
    <t>2015-10-30 15:30:32 +0000 (Fri, 30 Oct 2015)</t>
  </si>
  <si>
    <t>r1538990</t>
  </si>
  <si>
    <t>2015-10-30 12:22:31 +0000 (Fri, 30 Oct 2015)</t>
  </si>
  <si>
    <t>r1538828</t>
  </si>
  <si>
    <t>2015-10-30 11:13:31 +0000 (Fri, 30 Oct 2015)</t>
  </si>
  <si>
    <t>r1538795</t>
  </si>
  <si>
    <t>2015-10-30 11:09:24 +0000 (Fri, 30 Oct 2015)</t>
  </si>
  <si>
    <t>r1538793</t>
  </si>
  <si>
    <t>2015-10-29 15:24:47 +0000 (Thu, 29 Oct 2015)</t>
  </si>
  <si>
    <t>r1538454</t>
  </si>
  <si>
    <t>2015-10-29 15:13:29 +0000 (Thu, 29 Oct 2015)</t>
  </si>
  <si>
    <t>r1538444</t>
  </si>
  <si>
    <t>2015-10-29 14:49:23 +0000 (Thu, 29 Oct 2015)</t>
  </si>
  <si>
    <t>r1538425</t>
  </si>
  <si>
    <t>2015-10-29 14:38:14 +0000 (Thu, 29 Oct 2015)</t>
  </si>
  <si>
    <t>r1538416</t>
  </si>
  <si>
    <t>2015-10-29 14:30:41 +0000 (Thu, 29 Oct 2015)</t>
  </si>
  <si>
    <t>r1538410</t>
  </si>
  <si>
    <t>2015-10-29 13:55:08 +0000 (Thu, 29 Oct 2015)</t>
  </si>
  <si>
    <t>r1538393</t>
  </si>
  <si>
    <t>2015-10-29 13:12:13 +0000 (Thu, 29 Oct 2015)</t>
  </si>
  <si>
    <t>r1538367</t>
  </si>
  <si>
    <t>2015-10-29 13:03:24 +0000 (Thu, 29 Oct 2015)</t>
  </si>
  <si>
    <t>r1538359</t>
  </si>
  <si>
    <t>2015-10-29 11:30:26 +0000 (Thu, 29 Oct 2015)</t>
  </si>
  <si>
    <t>r1538288</t>
  </si>
  <si>
    <t>2015-10-29 11:25:18 +0000 (Thu, 29 Oct 2015)</t>
  </si>
  <si>
    <t>r1538283</t>
  </si>
  <si>
    <t>2015-10-29 10:59:57 +0000 (Thu, 29 Oct 2015)</t>
  </si>
  <si>
    <t>r1538264</t>
  </si>
  <si>
    <t>2015-10-29 10:05:43 +0000 (Thu, 29 Oct 2015)</t>
  </si>
  <si>
    <t>r1538234</t>
  </si>
  <si>
    <t>2015-10-29 08:46:06 +0000 (Thu, 29 Oct 2015)</t>
  </si>
  <si>
    <t>r1538198</t>
  </si>
  <si>
    <t>2015-10-28 15:10:05 +0000 (Wed, 28 Oct 2015)</t>
  </si>
  <si>
    <t>r1537920</t>
  </si>
  <si>
    <t>2015-10-28 15:07:07 +0000 (Wed, 28 Oct 2015)</t>
  </si>
  <si>
    <t>r1537919</t>
  </si>
  <si>
    <t>2015-10-28 15:02:17 +0000 (Wed, 28 Oct 2015)</t>
  </si>
  <si>
    <t>r1537915</t>
  </si>
  <si>
    <t>2015-10-28 14:57:51 +0000 (Wed, 28 Oct 2015)</t>
  </si>
  <si>
    <t>r1537911</t>
  </si>
  <si>
    <t>2015-10-28 09:36:03 +0000 (Wed, 28 Oct 2015)</t>
  </si>
  <si>
    <t>r1537697</t>
  </si>
  <si>
    <t>2015-10-27 18:12:29 +0000 (Tue, 27 Oct 2015)</t>
  </si>
  <si>
    <t>r1537528</t>
  </si>
  <si>
    <t>2015-10-27 16:58:28 +0000 (Tue, 27 Oct 2015)</t>
  </si>
  <si>
    <t>r1537485</t>
  </si>
  <si>
    <t>2015-10-27 16:28:16 +0000 (Tue, 27 Oct 2015)</t>
  </si>
  <si>
    <t>r1537460</t>
  </si>
  <si>
    <t>2015-10-27 16:04:20 +0000 (Tue, 27 Oct 2015)</t>
  </si>
  <si>
    <t>r1537454</t>
  </si>
  <si>
    <t>2015-10-27 16:01:15 +0000 (Tue, 27 Oct 2015)</t>
  </si>
  <si>
    <t>r1537452</t>
  </si>
  <si>
    <t>2015-10-27 13:15:19 +0000 (Tue, 27 Oct 2015)</t>
  </si>
  <si>
    <t>r1537319</t>
  </si>
  <si>
    <t>2015-10-23 17:03:31 +0100 (Fri, 23 Oct 2015)</t>
  </si>
  <si>
    <t>r1536385</t>
  </si>
  <si>
    <t>2015-10-23 16:07:36 +0100 (Fri, 23 Oct 2015)</t>
  </si>
  <si>
    <t>r1536330</t>
  </si>
  <si>
    <t>2015-10-23 15:53:51 +0100 (Fri, 23 Oct 2015)</t>
  </si>
  <si>
    <t>r1536312</t>
  </si>
  <si>
    <t>2015-10-23 15:53:31 +0100 (Fri, 23 Oct 2015)</t>
  </si>
  <si>
    <t>r1536311</t>
  </si>
  <si>
    <t>2015-10-23 13:40:49 +0100 (Fri, 23 Oct 2015)</t>
  </si>
  <si>
    <t>r1536126</t>
  </si>
  <si>
    <t>2015-10-23 13:30:01 +0100 (Fri, 23 Oct 2015)</t>
  </si>
  <si>
    <t>r1536118</t>
  </si>
  <si>
    <t>2015-10-23 11:57:54 +0100 (Fri, 23 Oct 2015)</t>
  </si>
  <si>
    <t>r1536037</t>
  </si>
  <si>
    <t>2015-10-23 10:59:01 +0100 (Fri, 23 Oct 2015)</t>
  </si>
  <si>
    <t>r1536002</t>
  </si>
  <si>
    <t>2015-10-23 10:00:03 +0100 (Fri, 23 Oct 2015)</t>
  </si>
  <si>
    <t>r1535957</t>
  </si>
  <si>
    <t>2015-10-22 14:42:26 +0100 (Thu, 22 Oct 2015)</t>
  </si>
  <si>
    <t>r1535594</t>
  </si>
  <si>
    <t>2015-10-22 14:40:39 +0100 (Thu, 22 Oct 2015)</t>
  </si>
  <si>
    <t>r1535593</t>
  </si>
  <si>
    <t>2015-10-22 14:35:31 +0100 (Thu, 22 Oct 2015)</t>
  </si>
  <si>
    <t>r1535587</t>
  </si>
  <si>
    <t>2015-10-22 14:23:01 +0100 (Thu, 22 Oct 2015)</t>
  </si>
  <si>
    <t>r1535571</t>
  </si>
  <si>
    <t>2015-10-22 14:08:58 +0100 (Thu, 22 Oct 2015)</t>
  </si>
  <si>
    <t>r1535537</t>
  </si>
  <si>
    <t>2015-10-22 13:52:30 +0100 (Thu, 22 Oct 2015)</t>
  </si>
  <si>
    <t>r1535523</t>
  </si>
  <si>
    <t>2015-10-22 13:42:47 +0100 (Thu, 22 Oct 2015)</t>
  </si>
  <si>
    <t>r1535517</t>
  </si>
  <si>
    <t>2015-10-22 13:36:58 +0100 (Thu, 22 Oct 2015)</t>
  </si>
  <si>
    <t>r1535516</t>
  </si>
  <si>
    <t>2015-10-22 11:26:04 +0100 (Thu, 22 Oct 2015)</t>
  </si>
  <si>
    <t>r1535453</t>
  </si>
  <si>
    <t>2015-10-22 11:25:35 +0100 (Thu, 22 Oct 2015)</t>
  </si>
  <si>
    <t>r1535452</t>
  </si>
  <si>
    <t>2015-10-22 11:25:18 +0100 (Thu, 22 Oct 2015)</t>
  </si>
  <si>
    <t>r1535451</t>
  </si>
  <si>
    <t>2015-10-16 11:55:48 +0100 (Fri, 16 Oct 2015)</t>
  </si>
  <si>
    <t>r1533128</t>
  </si>
  <si>
    <t>2015-10-16 11:32:58 +0100 (Fri, 16 Oct 2015)</t>
  </si>
  <si>
    <t>r1533115</t>
  </si>
  <si>
    <t>2015-10-16 11:13:18 +0100 (Fri, 16 Oct 2015)</t>
  </si>
  <si>
    <t>r1533097</t>
  </si>
  <si>
    <t>2015-10-16 11:04:56 +0100 (Fri, 16 Oct 2015)</t>
  </si>
  <si>
    <t>r1533092</t>
  </si>
  <si>
    <t>2015-10-15 16:50:56 +0100 (Thu, 15 Oct 2015)</t>
  </si>
  <si>
    <t>r1532755</t>
  </si>
  <si>
    <t>2015-10-14 14:51:25 +0100 (Wed, 14 Oct 2015)</t>
  </si>
  <si>
    <t>r1532018</t>
  </si>
  <si>
    <t>2015-10-14 14:49:17 +0100 (Wed, 14 Oct 2015)</t>
  </si>
  <si>
    <t>r1532015</t>
  </si>
  <si>
    <t>2015-10-14 12:50:27 +0100 (Wed, 14 Oct 2015)</t>
  </si>
  <si>
    <t>r1531912</t>
  </si>
  <si>
    <t>2015-10-14 12:40:19 +0100 (Wed, 14 Oct 2015)</t>
  </si>
  <si>
    <t>r1531903</t>
  </si>
  <si>
    <t>2015-10-13 15:54:58 +0100 (Tue, 13 Oct 2015)</t>
  </si>
  <si>
    <t>r1531479</t>
  </si>
  <si>
    <t>2015-10-09 14:34:54 +0100 (Fri, 09 Oct 2015)</t>
  </si>
  <si>
    <t>r1530186</t>
  </si>
  <si>
    <t>2015-10-09 13:58:14 +0100 (Fri, 09 Oct 2015)</t>
  </si>
  <si>
    <t>r1530155</t>
  </si>
  <si>
    <t>2015-10-09 12:52:44 +0100 (Fri, 09 Oct 2015)</t>
  </si>
  <si>
    <t>r1530104</t>
  </si>
  <si>
    <t>2015-10-09 12:30:40 +0100 (Fri, 09 Oct 2015)</t>
  </si>
  <si>
    <t>r1530087</t>
  </si>
  <si>
    <t>2015-10-09 12:10:54 +0100 (Fri, 09 Oct 2015)</t>
  </si>
  <si>
    <t>r1530077</t>
  </si>
  <si>
    <t>2015-10-09 11:17:08 +0100 (Fri, 09 Oct 2015)</t>
  </si>
  <si>
    <t>r1530022</t>
  </si>
  <si>
    <t>2015-10-09 11:09:59 +0100 (Fri, 09 Oct 2015)</t>
  </si>
  <si>
    <t>r1530019</t>
  </si>
  <si>
    <t>2015-10-09 10:13:54 +0100 (Fri, 09 Oct 2015)</t>
  </si>
  <si>
    <t>r1529976</t>
  </si>
  <si>
    <t>2015-10-09 09:24:07 +0100 (Fri, 09 Oct 2015)</t>
  </si>
  <si>
    <t>r1529934</t>
  </si>
  <si>
    <t>2015-10-09 09:06:45 +0100 (Fri, 09 Oct 2015)</t>
  </si>
  <si>
    <t>r1529923</t>
  </si>
  <si>
    <t>2015-10-09 08:55:33 +0100 (Fri, 09 Oct 2015)</t>
  </si>
  <si>
    <t>r1529916</t>
  </si>
  <si>
    <t>2015-10-09 08:53:15 +0100 (Fri, 09 Oct 2015)</t>
  </si>
  <si>
    <t>r1529913</t>
  </si>
  <si>
    <t>2015-10-08 14:55:59 +0100 (Thu, 08 Oct 2015)</t>
  </si>
  <si>
    <t>r1529617</t>
  </si>
  <si>
    <t>2015-10-08 14:49:55 +0100 (Thu, 08 Oct 2015)</t>
  </si>
  <si>
    <t>r1529611</t>
  </si>
  <si>
    <t>2015-10-08 14:38:16 +0100 (Thu, 08 Oct 2015)</t>
  </si>
  <si>
    <t>r1529597</t>
  </si>
  <si>
    <t>2015-10-07 15:19:21 +0100 (Wed, 07 Oct 2015)</t>
  </si>
  <si>
    <t>r1528989</t>
  </si>
  <si>
    <t>2015-10-07 14:44:23 +0100 (Wed, 07 Oct 2015)</t>
  </si>
  <si>
    <t>r1528947</t>
  </si>
  <si>
    <t>2015-10-07 14:23:29 +0100 (Wed, 07 Oct 2015)</t>
  </si>
  <si>
    <t>r1528925</t>
  </si>
  <si>
    <t>2015-10-07 14:19:38 +0100 (Wed, 07 Oct 2015)</t>
  </si>
  <si>
    <t>r1528923</t>
  </si>
  <si>
    <t>2015-10-07 14:19:14 +0100 (Wed, 07 Oct 2015)</t>
  </si>
  <si>
    <t>r1528922</t>
  </si>
  <si>
    <t>2015-10-07 11:06:28 +0100 (Wed, 07 Oct 2015)</t>
  </si>
  <si>
    <t>r1528797</t>
  </si>
  <si>
    <t>2015-10-07 10:45:54 +0100 (Wed, 07 Oct 2015)</t>
  </si>
  <si>
    <t>r1528782</t>
  </si>
  <si>
    <t>2015-10-06 16:15:27 +0100 (Tue, 06 Oct 2015)</t>
  </si>
  <si>
    <t>r1528452</t>
  </si>
  <si>
    <t>2015-10-06 16:07:38 +0100 (Tue, 06 Oct 2015)</t>
  </si>
  <si>
    <t>r1528449</t>
  </si>
  <si>
    <t>2015-10-06 15:36:53 +0100 (Tue, 06 Oct 2015)</t>
  </si>
  <si>
    <t>r1528422</t>
  </si>
  <si>
    <t>2015-10-06 15:28:51 +0100 (Tue, 06 Oct 2015)</t>
  </si>
  <si>
    <t>r1528416</t>
  </si>
  <si>
    <t>2015-10-06 15:27:59 +0100 (Tue, 06 Oct 2015)</t>
  </si>
  <si>
    <t>r1528414</t>
  </si>
  <si>
    <t>2015-10-06 15:26:10 +0100 (Tue, 06 Oct 2015)</t>
  </si>
  <si>
    <t>r1528412</t>
  </si>
  <si>
    <t>2015-10-06 15:23:31 +0100 (Tue, 06 Oct 2015)</t>
  </si>
  <si>
    <t>r1528411</t>
  </si>
  <si>
    <t>2015-10-06 15:21:35 +0100 (Tue, 06 Oct 2015)</t>
  </si>
  <si>
    <t>r1528409</t>
  </si>
  <si>
    <t>2015-10-06 15:18:18 +0100 (Tue, 06 Oct 2015)</t>
  </si>
  <si>
    <t>r1528404</t>
  </si>
  <si>
    <t>2015-10-06 15:13:00 +0100 (Tue, 06 Oct 2015)</t>
  </si>
  <si>
    <t>r1528397</t>
  </si>
  <si>
    <t>2015-10-02 16:23:05 +0100 (Fri, 02 Oct 2015)</t>
  </si>
  <si>
    <t>r1527179</t>
  </si>
  <si>
    <t>2015-10-02 13:24:26 +0100 (Fri, 02 Oct 2015)</t>
  </si>
  <si>
    <t>r1527029</t>
  </si>
  <si>
    <t>2015-10-02 10:15:40 +0100 (Fri, 02 Oct 2015)</t>
  </si>
  <si>
    <t>r1526939</t>
  </si>
  <si>
    <t>2015-10-01 13:25:23 +0100 (Thu, 01 Oct 2015)</t>
  </si>
  <si>
    <t>r1526558</t>
  </si>
  <si>
    <t>2015-10-01 13:18:27 +0100 (Thu, 01 Oct 2015)</t>
  </si>
  <si>
    <t>r1526549</t>
  </si>
  <si>
    <t>2015-10-01 12:29:00 +0100 (Thu, 01 Oct 2015)</t>
  </si>
  <si>
    <t>r1526501</t>
  </si>
  <si>
    <t>2015-09-29 14:08:40 +0100 (Tue, 29 Sep 2015)</t>
  </si>
  <si>
    <t>r1525171</t>
  </si>
  <si>
    <t>2015-09-29 12:49:38 +0100 (Tue, 29 Sep 2015)</t>
  </si>
  <si>
    <t>r1525124</t>
  </si>
  <si>
    <t>2015-09-29 11:55:33 +0100 (Tue, 29 Sep 2015)</t>
  </si>
  <si>
    <t>r1525067</t>
  </si>
  <si>
    <t>2015-09-29 11:50:00 +0100 (Tue, 29 Sep 2015)</t>
  </si>
  <si>
    <t>r1525056</t>
  </si>
  <si>
    <t>2015-09-29 11:36:56 +0100 (Tue, 29 Sep 2015)</t>
  </si>
  <si>
    <t>r1525043</t>
  </si>
  <si>
    <t>2015-09-29 11:31:00 +0100 (Tue, 29 Sep 2015)</t>
  </si>
  <si>
    <t>r1525032</t>
  </si>
  <si>
    <t>2015-09-29 11:22:15 +0100 (Tue, 29 Sep 2015)</t>
  </si>
  <si>
    <t>r1525020</t>
  </si>
  <si>
    <t>2015-09-28 11:47:57 +0100 (Mon, 28 Sep 2015)</t>
  </si>
  <si>
    <t>r1524333</t>
  </si>
  <si>
    <t>2015-09-25 14:35:53 +0100 (Fri, 25 Sep 2015)</t>
  </si>
  <si>
    <t>r1523786</t>
  </si>
  <si>
    <t>2015-09-25 14:15:11 +0100 (Fri, 25 Sep 2015)</t>
  </si>
  <si>
    <t>r1523768</t>
  </si>
  <si>
    <t>2015-09-25 11:35:42 +0100 (Fri, 25 Sep 2015)</t>
  </si>
  <si>
    <t>r1523643</t>
  </si>
  <si>
    <t>2015-09-22 14:23:03 +0100 (Tue, 22 Sep 2015)</t>
  </si>
  <si>
    <t>r1521833</t>
  </si>
  <si>
    <t>2015-09-18 14:08:32 +0100 (Fri, 18 Sep 2015)</t>
  </si>
  <si>
    <t>r1520473</t>
  </si>
  <si>
    <t>2015-09-17 15:02:43 +0100 (Thu, 17 Sep 2015)</t>
  </si>
  <si>
    <t>r1520031</t>
  </si>
  <si>
    <t>2015-09-16 15:05:40 +0100 (Wed, 16 Sep 2015)</t>
  </si>
  <si>
    <t>r1519600</t>
  </si>
  <si>
    <t>2015-09-16 14:19:18 +0100 (Wed, 16 Sep 2015)</t>
  </si>
  <si>
    <t>r1519555</t>
  </si>
  <si>
    <t>2015-09-16 08:42:42 +0100 (Wed, 16 Sep 2015)</t>
  </si>
  <si>
    <t>r1519330</t>
  </si>
  <si>
    <t>2015-09-10 17:34:36 +0100 (Thu, 10 Sep 2015)</t>
  </si>
  <si>
    <t>r1517160</t>
  </si>
  <si>
    <t>2015-09-10 11:03:36 +0100 (Thu, 10 Sep 2015)</t>
  </si>
  <si>
    <t>r1516858</t>
  </si>
  <si>
    <t>2015-09-10 09:49:48 +0100 (Thu, 10 Sep 2015)</t>
  </si>
  <si>
    <t>r1516801</t>
  </si>
  <si>
    <t>2015-09-09 15:10:46 +0100 (Wed, 09 Sep 2015)</t>
  </si>
  <si>
    <t>r1516395</t>
  </si>
  <si>
    <t>2015-09-09 14:45:52 +0100 (Wed, 09 Sep 2015)</t>
  </si>
  <si>
    <t>r1516364</t>
  </si>
  <si>
    <t>2015-09-09 13:23:06 +0100 (Wed, 09 Sep 2015)</t>
  </si>
  <si>
    <t>r1516286</t>
  </si>
  <si>
    <t>2015-09-09 11:37:11 +0100 (Wed, 09 Sep 2015)</t>
  </si>
  <si>
    <t>r1516221</t>
  </si>
  <si>
    <t>2015-09-09 11:18:13 +0100 (Wed, 09 Sep 2015)</t>
  </si>
  <si>
    <t>r1516206</t>
  </si>
  <si>
    <t>2015-09-09 10:57:24 +0100 (Wed, 09 Sep 2015)</t>
  </si>
  <si>
    <t>r1516182</t>
  </si>
  <si>
    <t>2015-09-09 09:54:23 +0100 (Wed, 09 Sep 2015)</t>
  </si>
  <si>
    <t>r1516140</t>
  </si>
  <si>
    <t>2015-09-09 09:35:37 +0100 (Wed, 09 Sep 2015)</t>
  </si>
  <si>
    <t>r1516124</t>
  </si>
  <si>
    <t>2015-09-09 08:36:04 +0100 (Wed, 09 Sep 2015)</t>
  </si>
  <si>
    <t>r1516078</t>
  </si>
  <si>
    <t>2015-09-08 16:52:10 +0100 (Tue, 08 Sep 2015)</t>
  </si>
  <si>
    <t>r1515856</t>
  </si>
  <si>
    <t>2015-09-08 13:00:44 +0100 (Tue, 08 Sep 2015)</t>
  </si>
  <si>
    <t>r1515669</t>
  </si>
  <si>
    <t>2015-09-08 11:12:36 +0100 (Tue, 08 Sep 2015)</t>
  </si>
  <si>
    <t>r1515598</t>
  </si>
  <si>
    <t>2015-09-08 11:09:10 +0100 (Tue, 08 Sep 2015)</t>
  </si>
  <si>
    <t>r1515597</t>
  </si>
  <si>
    <t>2015-09-08 09:46:51 +0100 (Tue, 08 Sep 2015)</t>
  </si>
  <si>
    <t>r1515550</t>
  </si>
  <si>
    <t>2015-09-07 18:02:26 +0100 (Mon, 07 Sep 2015)</t>
  </si>
  <si>
    <t>r1515469</t>
  </si>
  <si>
    <t>2015-09-07 08:40:42 +0100 (Mon, 07 Sep 2015)</t>
  </si>
  <si>
    <t>r1515192</t>
  </si>
  <si>
    <t>2015-09-04 15:28:55 +0100 (Fri, 04 Sep 2015)</t>
  </si>
  <si>
    <t>r1514885</t>
  </si>
  <si>
    <t>2015-09-04 14:45:09 +0100 (Fri, 04 Sep 2015)</t>
  </si>
  <si>
    <t>r1514854</t>
  </si>
  <si>
    <t>2015-09-04 14:35:07 +0100 (Fri, 04 Sep 2015)</t>
  </si>
  <si>
    <t>r1514848</t>
  </si>
  <si>
    <t>2015-09-04 12:36:03 +0100 (Fri, 04 Sep 2015)</t>
  </si>
  <si>
    <t>r1514769</t>
  </si>
  <si>
    <t>2015-09-04 10:33:11 +0100 (Fri, 04 Sep 2015)</t>
  </si>
  <si>
    <t>r1514659</t>
  </si>
  <si>
    <t>2015-09-04 09:24:09 +0100 (Fri, 04 Sep 2015)</t>
  </si>
  <si>
    <t>r1514632</t>
  </si>
  <si>
    <t>2015-09-03 16:43:11 +0100 (Thu, 03 Sep 2015)</t>
  </si>
  <si>
    <t>r1514422</t>
  </si>
  <si>
    <t>2015-09-03 10:11:46 +0100 (Thu, 03 Sep 2015)</t>
  </si>
  <si>
    <t>r1514088</t>
  </si>
  <si>
    <t>2015-08-28 09:28:08 +0100 (Fri, 28 Aug 2015)</t>
  </si>
  <si>
    <t>r1511865</t>
  </si>
  <si>
    <t>2015-08-27 15:18:55 +0100 (Thu, 27 Aug 2015)</t>
  </si>
  <si>
    <t>murari.krishnan</t>
  </si>
  <si>
    <t>r1511531</t>
  </si>
  <si>
    <t>2015-08-27 09:07:17 +0100 (Thu, 27 Aug 2015)</t>
  </si>
  <si>
    <t>r1511263</t>
  </si>
  <si>
    <t>2015-08-26 10:51:19 +0100 (Wed, 26 Aug 2015)</t>
  </si>
  <si>
    <t>r1510630</t>
  </si>
  <si>
    <t>2015-08-26 09:41:24 +0100 (Wed, 26 Aug 2015)</t>
  </si>
  <si>
    <t>r1510560</t>
  </si>
  <si>
    <t>2015-08-26 08:12:56 +0100 (Wed, 26 Aug 2015)</t>
  </si>
  <si>
    <t>r1510491</t>
  </si>
  <si>
    <t>2015-08-25 17:19:59 +0100 (Tue, 25 Aug 2015)</t>
  </si>
  <si>
    <t>Nicky</t>
  </si>
  <si>
    <t>r1510251</t>
  </si>
  <si>
    <t>2015-08-25 16:28:54 +0100 (Tue, 25 Aug 2015)</t>
  </si>
  <si>
    <t>r1510206</t>
  </si>
  <si>
    <t>2015-08-25 09:34:01 +0100 (Tue, 25 Aug 2015)</t>
  </si>
  <si>
    <t>r1509790</t>
  </si>
  <si>
    <t>2015-08-24 11:14:13 +0100 (Mon, 24 Aug 2015)</t>
  </si>
  <si>
    <t>r1509257</t>
  </si>
  <si>
    <t>2015-08-24 10:37:35 +0100 (Mon, 24 Aug 2015)</t>
  </si>
  <si>
    <t>r1509222</t>
  </si>
  <si>
    <t>2015-08-21 16:50:38 +0100 (Fri, 21 Aug 2015)</t>
  </si>
  <si>
    <t>r1508948</t>
  </si>
  <si>
    <t>2015-08-21 14:07:58 +0100 (Fri, 21 Aug 2015)</t>
  </si>
  <si>
    <t>r1508779</t>
  </si>
  <si>
    <t>2015-08-21 12:12:20 +0100 (Fri, 21 Aug 2015)</t>
  </si>
  <si>
    <t>r1508685</t>
  </si>
  <si>
    <t>2015-08-21 11:16:41 +0100 (Fri, 21 Aug 2015)</t>
  </si>
  <si>
    <t>r1508629</t>
  </si>
  <si>
    <t>2015-08-20 15:06:07 +0100 (Thu, 20 Aug 2015)</t>
  </si>
  <si>
    <t>r1508188</t>
  </si>
  <si>
    <t>2015-08-20 14:41:27 +0100 (Thu, 20 Aug 2015)</t>
  </si>
  <si>
    <t>r1508164</t>
  </si>
  <si>
    <t>2015-08-20 14:35:13 +0100 (Thu, 20 Aug 2015)</t>
  </si>
  <si>
    <t>r1508161</t>
  </si>
  <si>
    <t>2015-08-20 14:28:08 +0100 (Thu, 20 Aug 2015)</t>
  </si>
  <si>
    <t>r1508151</t>
  </si>
  <si>
    <t>2015-08-20 14:19:26 +0100 (Thu, 20 Aug 2015)</t>
  </si>
  <si>
    <t>r1508145</t>
  </si>
  <si>
    <t>2015-08-20 12:05:30 +0100 (Thu, 20 Aug 2015)</t>
  </si>
  <si>
    <t>r1508044</t>
  </si>
  <si>
    <t>2015-08-20 11:49:01 +0100 (Thu, 20 Aug 2015)</t>
  </si>
  <si>
    <t>r1508020</t>
  </si>
  <si>
    <t>2015-08-20 09:42:08 +0100 (Thu, 20 Aug 2015)</t>
  </si>
  <si>
    <t>r1507926</t>
  </si>
  <si>
    <t>2015-08-20 09:32:45 +0100 (Thu, 20 Aug 2015)</t>
  </si>
  <si>
    <t>r1507915</t>
  </si>
  <si>
    <t>2015-08-19 16:54:40 +0100 (Wed, 19 Aug 2015)</t>
  </si>
  <si>
    <t>r1507705</t>
  </si>
  <si>
    <t>2015-08-19 15:30:13 +0100 (Wed, 19 Aug 2015)</t>
  </si>
  <si>
    <t>r1507637</t>
  </si>
  <si>
    <t>2015-08-19 10:47:31 +0100 (Wed, 19 Aug 2015)</t>
  </si>
  <si>
    <t>r1507417</t>
  </si>
  <si>
    <t>2015-08-19 10:46:16 +0100 (Wed, 19 Aug 2015)</t>
  </si>
  <si>
    <t>r1507415</t>
  </si>
  <si>
    <t>2015-08-19 10:36:15 +0100 (Wed, 19 Aug 2015)</t>
  </si>
  <si>
    <t>r1507409</t>
  </si>
  <si>
    <t>2015-08-17 16:22:32 +0100 (Mon, 17 Aug 2015)</t>
  </si>
  <si>
    <t>r1506528</t>
  </si>
  <si>
    <t>2015-08-17 13:36:03 +0100 (Mon, 17 Aug 2015)</t>
  </si>
  <si>
    <t>r1506431</t>
  </si>
  <si>
    <t>2015-08-14 13:54:38 +0100 (Fri, 14 Aug 2015)</t>
  </si>
  <si>
    <t>r1505785</t>
  </si>
  <si>
    <t>2015-08-14 13:17:45 +0100 (Fri, 14 Aug 2015)</t>
  </si>
  <si>
    <t>r1505761</t>
  </si>
  <si>
    <t>2015-08-14 12:44:07 +0100 (Fri, 14 Aug 2015)</t>
  </si>
  <si>
    <t>r1505731</t>
  </si>
  <si>
    <t>2015-08-14 09:38:08 +0100 (Fri, 14 Aug 2015)</t>
  </si>
  <si>
    <t>r1505616</t>
  </si>
  <si>
    <t>2015-08-13 14:59:27 +0100 (Thu, 13 Aug 2015)</t>
  </si>
  <si>
    <t>r1505141</t>
  </si>
  <si>
    <t>2015-08-13 14:11:18 +0100 (Thu, 13 Aug 2015)</t>
  </si>
  <si>
    <t>r1505095</t>
  </si>
  <si>
    <t>2015-08-13 13:24:34 +0100 (Thu, 13 Aug 2015)</t>
  </si>
  <si>
    <t>r1505036</t>
  </si>
  <si>
    <t>2015-08-13 12:56:59 +0100 (Thu, 13 Aug 2015)</t>
  </si>
  <si>
    <t>r1505021</t>
  </si>
  <si>
    <t>2015-08-13 11:45:19 +0100 (Thu, 13 Aug 2015)</t>
  </si>
  <si>
    <t>r1504972</t>
  </si>
  <si>
    <t>2015-08-13 11:11:29 +0100 (Thu, 13 Aug 2015)</t>
  </si>
  <si>
    <t>r1504930</t>
  </si>
  <si>
    <t>2015-08-13 10:34:01 +0100 (Thu, 13 Aug 2015)</t>
  </si>
  <si>
    <t>r1504897</t>
  </si>
  <si>
    <t>2015-08-13 10:33:33 +0100 (Thu, 13 Aug 2015)</t>
  </si>
  <si>
    <t>r1504896</t>
  </si>
  <si>
    <t>2015-08-13 10:21:05 +0100 (Thu, 13 Aug 2015)</t>
  </si>
  <si>
    <t>r1504892</t>
  </si>
  <si>
    <t>2015-08-12 17:59:37 +0100 (Wed, 12 Aug 2015)</t>
  </si>
  <si>
    <t>r1504678</t>
  </si>
  <si>
    <t>2015-08-12 15:08:00 +0100 (Wed, 12 Aug 2015)</t>
  </si>
  <si>
    <t>r1504521</t>
  </si>
  <si>
    <t>2015-08-12 13:23:37 +0100 (Wed, 12 Aug 2015)</t>
  </si>
  <si>
    <t>r1504447</t>
  </si>
  <si>
    <t>2015-08-12 12:19:41 +0100 (Wed, 12 Aug 2015)</t>
  </si>
  <si>
    <t>r1504404</t>
  </si>
  <si>
    <t>2015-08-12 12:08:41 +0100 (Wed, 12 Aug 2015)</t>
  </si>
  <si>
    <t>r1504391</t>
  </si>
  <si>
    <t>2015-08-12 10:29:11 +0100 (Wed, 12 Aug 2015)</t>
  </si>
  <si>
    <t>r1504316</t>
  </si>
  <si>
    <t>2015-08-12 08:26:25 +0100 (Wed, 12 Aug 2015)</t>
  </si>
  <si>
    <t>r1504239</t>
  </si>
  <si>
    <t>2015-08-10 14:30:21 +0100 (Mon, 10 Aug 2015)</t>
  </si>
  <si>
    <t>r1503167</t>
  </si>
  <si>
    <t>2015-08-10 14:25:22 +0100 (Mon, 10 Aug 2015)</t>
  </si>
  <si>
    <t>r1503160</t>
  </si>
  <si>
    <t>2015-08-10 14:06:28 +0100 (Mon, 10 Aug 2015)</t>
  </si>
  <si>
    <t>r1503152</t>
  </si>
  <si>
    <t>2015-08-10 14:01:26 +0100 (Mon, 10 Aug 2015)</t>
  </si>
  <si>
    <t>r1503149</t>
  </si>
  <si>
    <t>2015-08-07 13:55:01 +0100 (Fri, 07 Aug 2015)</t>
  </si>
  <si>
    <t>r1502449</t>
  </si>
  <si>
    <t>2015-08-07 13:29:04 +0100 (Fri, 07 Aug 2015)</t>
  </si>
  <si>
    <t>r1502425</t>
  </si>
  <si>
    <t>2015-08-06 16:44:44 +0100 (Thu, 06 Aug 2015)</t>
  </si>
  <si>
    <t>r1502023</t>
  </si>
  <si>
    <t>2015-08-06 10:00:39 +0100 (Thu, 06 Aug 2015)</t>
  </si>
  <si>
    <t>r1501699</t>
  </si>
  <si>
    <t>2015-08-05 15:58:41 +0100 (Wed, 05 Aug 2015)</t>
  </si>
  <si>
    <t>r1501400</t>
  </si>
  <si>
    <t>2015-08-05 14:43:58 +0100 (Wed, 05 Aug 2015)</t>
  </si>
  <si>
    <t>r1501345</t>
  </si>
  <si>
    <t>2015-08-05 14:30:09 +0100 (Wed, 05 Aug 2015)</t>
  </si>
  <si>
    <t>r1501337</t>
  </si>
  <si>
    <t>2015-08-05 14:16:44 +0100 (Wed, 05 Aug 2015)</t>
  </si>
  <si>
    <t>r1501323</t>
  </si>
  <si>
    <t>2015-08-05 10:36:03 +0100 (Wed, 05 Aug 2015)</t>
  </si>
  <si>
    <t>r1501134</t>
  </si>
  <si>
    <t>2015-08-04 16:34:43 +0100 (Tue, 04 Aug 2015)</t>
  </si>
  <si>
    <t>r1500801</t>
  </si>
  <si>
    <t>2015-08-04 16:00:51 +0100 (Tue, 04 Aug 2015)</t>
  </si>
  <si>
    <t>r1500768</t>
  </si>
  <si>
    <t>2015-08-04 14:47:30 +0100 (Tue, 04 Aug 2015)</t>
  </si>
  <si>
    <t>r1500697</t>
  </si>
  <si>
    <t>2015-08-04 14:31:44 +0100 (Tue, 04 Aug 2015)</t>
  </si>
  <si>
    <t>r1500688</t>
  </si>
  <si>
    <t>2015-08-04 14:27:27 +0100 (Tue, 04 Aug 2015)</t>
  </si>
  <si>
    <t>r1500683</t>
  </si>
  <si>
    <t>2015-08-04 14:16:37 +0100 (Tue, 04 Aug 2015)</t>
  </si>
  <si>
    <t>r1500676</t>
  </si>
  <si>
    <t>2015-08-04 14:11:09 +0100 (Tue, 04 Aug 2015)</t>
  </si>
  <si>
    <t>r1500671</t>
  </si>
  <si>
    <t>2015-08-04 14:04:57 +0100 (Tue, 04 Aug 2015)</t>
  </si>
  <si>
    <t>r1500665</t>
  </si>
  <si>
    <t>2015-08-04 14:04:25 +0100 (Tue, 04 Aug 2015)</t>
  </si>
  <si>
    <t>r1500664</t>
  </si>
  <si>
    <t>2015-08-04 13:54:05 +0100 (Tue, 04 Aug 2015)</t>
  </si>
  <si>
    <t>r1500656</t>
  </si>
  <si>
    <t>2015-08-04 13:49:54 +0100 (Tue, 04 Aug 2015)</t>
  </si>
  <si>
    <t>r1500654</t>
  </si>
  <si>
    <t>2015-08-04 13:17:59 +0100 (Tue, 04 Aug 2015)</t>
  </si>
  <si>
    <t>r1500629</t>
  </si>
  <si>
    <t>2015-08-04 13:09:04 +0100 (Tue, 04 Aug 2015)</t>
  </si>
  <si>
    <t>r1500628</t>
  </si>
  <si>
    <t>2015-08-04 12:06:10 +0100 (Tue, 04 Aug 2015)</t>
  </si>
  <si>
    <t>r1500605</t>
  </si>
  <si>
    <t>2015-08-04 11:38:01 +0100 (Tue, 04 Aug 2015)</t>
  </si>
  <si>
    <t>r1500577</t>
  </si>
  <si>
    <t>2015-08-04 11:32:33 +0100 (Tue, 04 Aug 2015)</t>
  </si>
  <si>
    <t>r1500567</t>
  </si>
  <si>
    <t>2015-08-04 11:20:26 +0100 (Tue, 04 Aug 2015)</t>
  </si>
  <si>
    <t>r1500550</t>
  </si>
  <si>
    <t>2015-08-04 11:11:54 +0100 (Tue, 04 Aug 2015)</t>
  </si>
  <si>
    <t>r1500540</t>
  </si>
  <si>
    <t>2015-08-04 11:04:57 +0100 (Tue, 04 Aug 2015)</t>
  </si>
  <si>
    <t>r1500536</t>
  </si>
  <si>
    <t>2015-07-31 14:45:12 +0100 (Fri, 31 Jul 2015)</t>
  </si>
  <si>
    <t>r1499589</t>
  </si>
  <si>
    <t>2015-07-31 14:38:41 +0100 (Fri, 31 Jul 2015)</t>
  </si>
  <si>
    <t>r1499580</t>
  </si>
  <si>
    <t>2015-07-31 14:02:01 +0100 (Fri, 31 Jul 2015)</t>
  </si>
  <si>
    <t>r1499551</t>
  </si>
  <si>
    <t>2015-07-31 13:53:01 +0100 (Fri, 31 Jul 2015)</t>
  </si>
  <si>
    <t>r1499540</t>
  </si>
  <si>
    <t>2015-07-31 13:13:05 +0100 (Fri, 31 Jul 2015)</t>
  </si>
  <si>
    <t>r1499498</t>
  </si>
  <si>
    <t>2015-07-31 11:25:54 +0100 (Fri, 31 Jul 2015)</t>
  </si>
  <si>
    <t>r1499392</t>
  </si>
  <si>
    <t>2015-07-30 15:31:45 +0100 (Thu, 30 Jul 2015)</t>
  </si>
  <si>
    <t>r1499015</t>
  </si>
  <si>
    <t>2015-07-30 15:01:09 +0100 (Thu, 30 Jul 2015)</t>
  </si>
  <si>
    <t>r1498989</t>
  </si>
  <si>
    <t>2015-07-30 14:50:17 +0100 (Thu, 30 Jul 2015)</t>
  </si>
  <si>
    <t>r1498978</t>
  </si>
  <si>
    <t>2015-07-30 14:49:48 +0100 (Thu, 30 Jul 2015)</t>
  </si>
  <si>
    <t>r1498977</t>
  </si>
  <si>
    <t>2015-07-30 14:39:58 +0100 (Thu, 30 Jul 2015)</t>
  </si>
  <si>
    <t>r1498965</t>
  </si>
  <si>
    <t>2015-07-30 14:33:20 +0100 (Thu, 30 Jul 2015)</t>
  </si>
  <si>
    <t>r1498952</t>
  </si>
  <si>
    <t>2015-07-30 14:09:42 +0100 (Thu, 30 Jul 2015)</t>
  </si>
  <si>
    <t>r1498934</t>
  </si>
  <si>
    <t>2015-07-30 10:43:33 +0100 (Thu, 30 Jul 2015)</t>
  </si>
  <si>
    <t>r1498787</t>
  </si>
  <si>
    <t>2015-07-30 09:58:03 +0100 (Thu, 30 Jul 2015)</t>
  </si>
  <si>
    <t>r1498744</t>
  </si>
  <si>
    <t>2015-07-30 09:05:21 +0100 (Thu, 30 Jul 2015)</t>
  </si>
  <si>
    <t>r1498709</t>
  </si>
  <si>
    <t>2015-07-29 14:46:30 +0100 (Wed, 29 Jul 2015)</t>
  </si>
  <si>
    <t>r1498319</t>
  </si>
  <si>
    <t>2015-07-29 14:20:59 +0100 (Wed, 29 Jul 2015)</t>
  </si>
  <si>
    <t>r1498300</t>
  </si>
  <si>
    <t>2015-07-29 10:06:55 +0100 (Wed, 29 Jul 2015)</t>
  </si>
  <si>
    <t>r1498083</t>
  </si>
  <si>
    <t>2015-07-28 10:22:46 +0100 (Tue, 28 Jul 2015)</t>
  </si>
  <si>
    <t>r1497536</t>
  </si>
  <si>
    <t>2015-07-28 08:38:12 +0100 (Tue, 28 Jul 2015)</t>
  </si>
  <si>
    <t>r1497472</t>
  </si>
  <si>
    <t>2015-07-27 13:01:18 +0100 (Mon, 27 Jul 2015)</t>
  </si>
  <si>
    <t>r1497063</t>
  </si>
  <si>
    <t>2015-07-27 10:10:44 +0100 (Mon, 27 Jul 2015)</t>
  </si>
  <si>
    <t>r1496931</t>
  </si>
  <si>
    <t>2015-07-27 09:26:01 +0100 (Mon, 27 Jul 2015)</t>
  </si>
  <si>
    <t>r1496908</t>
  </si>
  <si>
    <t>2015-07-24 16:13:21 +0100 (Fri, 24 Jul 2015)</t>
  </si>
  <si>
    <t>r1496519</t>
  </si>
  <si>
    <t>2015-07-24 16:00:58 +0100 (Fri, 24 Jul 2015)</t>
  </si>
  <si>
    <t>r1496513</t>
  </si>
  <si>
    <t>2015-07-24 14:43:57 +0100 (Fri, 24 Jul 2015)</t>
  </si>
  <si>
    <t>r1496435</t>
  </si>
  <si>
    <t>2015-07-24 11:49:13 +0100 (Fri, 24 Jul 2015)</t>
  </si>
  <si>
    <t>r1496285</t>
  </si>
  <si>
    <t>2015-07-24 11:27:05 +0100 (Fri, 24 Jul 2015)</t>
  </si>
  <si>
    <t>r1496265</t>
  </si>
  <si>
    <t>2015-07-24 10:45:10 +0100 (Fri, 24 Jul 2015)</t>
  </si>
  <si>
    <t>r1496231</t>
  </si>
  <si>
    <t>2015-07-24 09:43:16 +0100 (Fri, 24 Jul 2015)</t>
  </si>
  <si>
    <t>r1496204</t>
  </si>
  <si>
    <t>2015-07-24 09:37:34 +0100 (Fri, 24 Jul 2015)</t>
  </si>
  <si>
    <t>r1496201</t>
  </si>
  <si>
    <t>2015-07-24 09:30:51 +0100 (Fri, 24 Jul 2015)</t>
  </si>
  <si>
    <t>r1496198</t>
  </si>
  <si>
    <t>2015-07-23 16:09:42 +0100 (Thu, 23 Jul 2015)</t>
  </si>
  <si>
    <t>r1495947</t>
  </si>
  <si>
    <t>2015-07-23 15:00:50 +0100 (Thu, 23 Jul 2015)</t>
  </si>
  <si>
    <t>r1495875</t>
  </si>
  <si>
    <t>2015-07-23 14:32:43 +0100 (Thu, 23 Jul 2015)</t>
  </si>
  <si>
    <t>r1495841</t>
  </si>
  <si>
    <t>2015-07-23 14:21:42 +0100 (Thu, 23 Jul 2015)</t>
  </si>
  <si>
    <t>r1495830</t>
  </si>
  <si>
    <t>2015-07-23 14:14:21 +0100 (Thu, 23 Jul 2015)</t>
  </si>
  <si>
    <t>r1495815</t>
  </si>
  <si>
    <t>2015-07-23 09:37:01 +0100 (Thu, 23 Jul 2015)</t>
  </si>
  <si>
    <t>r1495607</t>
  </si>
  <si>
    <t>2015-07-23 09:24:09 +0100 (Thu, 23 Jul 2015)</t>
  </si>
  <si>
    <t>r1495598</t>
  </si>
  <si>
    <t>2015-07-23 09:12:29 +0100 (Thu, 23 Jul 2015)</t>
  </si>
  <si>
    <t>r1495589</t>
  </si>
  <si>
    <t>2015-07-23 08:48:05 +0100 (Thu, 23 Jul 2015)</t>
  </si>
  <si>
    <t>r1495583</t>
  </si>
  <si>
    <t>2015-07-23 08:44:05 +0100 (Thu, 23 Jul 2015)</t>
  </si>
  <si>
    <t>r1495579</t>
  </si>
  <si>
    <t>2015-07-22 16:15:58 +0100 (Wed, 22 Jul 2015)</t>
  </si>
  <si>
    <t>r1495354</t>
  </si>
  <si>
    <t>2015-07-22 14:04:49 +0100 (Wed, 22 Jul 2015)</t>
  </si>
  <si>
    <t>r1495232</t>
  </si>
  <si>
    <t>2015-07-21 14:29:13 +0100 (Tue, 21 Jul 2015)</t>
  </si>
  <si>
    <t>r1494629</t>
  </si>
  <si>
    <t>2015-07-21 13:09:10 +0100 (Tue, 21 Jul 2015)</t>
  </si>
  <si>
    <t>r1494572</t>
  </si>
  <si>
    <t>2015-07-21 12:57:12 +0100 (Tue, 21 Jul 2015)</t>
  </si>
  <si>
    <t>r1494569</t>
  </si>
  <si>
    <t>2015-07-21 11:54:34 +0100 (Tue, 21 Jul 2015)</t>
  </si>
  <si>
    <t>r1494523</t>
  </si>
  <si>
    <t>2015-07-21 11:45:38 +0100 (Tue, 21 Jul 2015)</t>
  </si>
  <si>
    <t>r1494517</t>
  </si>
  <si>
    <t>2015-07-21 11:20:23 +0100 (Tue, 21 Jul 2015)</t>
  </si>
  <si>
    <t>r1494495</t>
  </si>
  <si>
    <t>2015-07-20 12:08:48 +0100 (Mon, 20 Jul 2015)</t>
  </si>
  <si>
    <t>r1494003</t>
  </si>
  <si>
    <t>2015-07-17 13:54:22 +0100 (Fri, 17 Jul 2015)</t>
  </si>
  <si>
    <t>r1493570</t>
  </si>
  <si>
    <t>2015-07-17 13:49:52 +0100 (Fri, 17 Jul 2015)</t>
  </si>
  <si>
    <t>r1493569</t>
  </si>
  <si>
    <t>2015-07-17 13:28:41 +0100 (Fri, 17 Jul 2015)</t>
  </si>
  <si>
    <t>r1493563</t>
  </si>
  <si>
    <t>2015-07-17 13:27:38 +0100 (Fri, 17 Jul 2015)</t>
  </si>
  <si>
    <t>r1493562</t>
  </si>
  <si>
    <t>2015-07-17 11:58:34 +0100 (Fri, 17 Jul 2015)</t>
  </si>
  <si>
    <t>r1493503</t>
  </si>
  <si>
    <t>2015-07-17 10:14:16 +0100 (Fri, 17 Jul 2015)</t>
  </si>
  <si>
    <t>r1493417</t>
  </si>
  <si>
    <t>2015-07-17 08:39:34 +0100 (Fri, 17 Jul 2015)</t>
  </si>
  <si>
    <t>r1493381</t>
  </si>
  <si>
    <t>2015-07-16 19:32:25 +0100 (Thu, 16 Jul 2015)</t>
  </si>
  <si>
    <t>r1493269</t>
  </si>
  <si>
    <t>2015-07-16 16:48:08 +0100 (Thu, 16 Jul 2015)</t>
  </si>
  <si>
    <t>r1493202</t>
  </si>
  <si>
    <t>2015-07-16 14:47:09 +0100 (Thu, 16 Jul 2015)</t>
  </si>
  <si>
    <t>r1493081</t>
  </si>
  <si>
    <t>2015-07-16 14:37:37 +0100 (Thu, 16 Jul 2015)</t>
  </si>
  <si>
    <t>Alan</t>
  </si>
  <si>
    <t>r1493067</t>
  </si>
  <si>
    <t>2015-07-16 14:02:49 +0100 (Thu, 16 Jul 2015)</t>
  </si>
  <si>
    <t>r1493044</t>
  </si>
  <si>
    <t>2015-07-16 13:51:17 +0100 (Thu, 16 Jul 2015)</t>
  </si>
  <si>
    <t>r1493036</t>
  </si>
  <si>
    <t>2015-07-16 13:41:50 +0100 (Thu, 16 Jul 2015)</t>
  </si>
  <si>
    <t>r1493028</t>
  </si>
  <si>
    <t>2015-07-16 11:51:46 +0100 (Thu, 16 Jul 2015)</t>
  </si>
  <si>
    <t>r1492956</t>
  </si>
  <si>
    <t>2015-07-16 11:48:20 +0100 (Thu, 16 Jul 2015)</t>
  </si>
  <si>
    <t>r1492955</t>
  </si>
  <si>
    <t>2015-07-15 15:46:38 +0100 (Wed, 15 Jul 2015)</t>
  </si>
  <si>
    <t>r1492513</t>
  </si>
  <si>
    <t>2015-07-15 15:25:12 +0100 (Wed, 15 Jul 2015)</t>
  </si>
  <si>
    <t>r1492481</t>
  </si>
  <si>
    <t>2015-07-15 15:08:50 +0100 (Wed, 15 Jul 2015)</t>
  </si>
  <si>
    <t>r1492470</t>
  </si>
  <si>
    <t>2015-07-15 15:02:58 +0100 (Wed, 15 Jul 2015)</t>
  </si>
  <si>
    <t>r1492457</t>
  </si>
  <si>
    <t>2015-07-15 15:00:04 +0100 (Wed, 15 Jul 2015)</t>
  </si>
  <si>
    <t>r1492455</t>
  </si>
  <si>
    <t>2015-07-15 14:04:56 +0100 (Wed, 15 Jul 2015)</t>
  </si>
  <si>
    <t>r1492414</t>
  </si>
  <si>
    <t>2015-07-15 13:55:46 +0100 (Wed, 15 Jul 2015)</t>
  </si>
  <si>
    <t>r1492409</t>
  </si>
  <si>
    <t>2015-07-15 13:49:47 +0100 (Wed, 15 Jul 2015)</t>
  </si>
  <si>
    <t>r1492405</t>
  </si>
  <si>
    <t>2015-07-15 13:48:45 +0100 (Wed, 15 Jul 2015)</t>
  </si>
  <si>
    <t>r1492402</t>
  </si>
  <si>
    <t>2015-07-15 13:42:17 +0100 (Wed, 15 Jul 2015)</t>
  </si>
  <si>
    <t>r1492399</t>
  </si>
  <si>
    <t>2015-07-15 13:30:01 +0100 (Wed, 15 Jul 2015)</t>
  </si>
  <si>
    <t>r1492395</t>
  </si>
  <si>
    <t>2015-07-15 11:55:03 +0100 (Wed, 15 Jul 2015)</t>
  </si>
  <si>
    <t>r1492330</t>
  </si>
  <si>
    <t>2015-07-15 11:33:28 +0100 (Wed, 15 Jul 2015)</t>
  </si>
  <si>
    <t>r1492308</t>
  </si>
  <si>
    <t>2015-07-14 14:56:43 +0100 (Tue, 14 Jul 2015)</t>
  </si>
  <si>
    <t>r1491912</t>
  </si>
  <si>
    <t>2015-07-14 14:40:44 +0100 (Tue, 14 Jul 2015)</t>
  </si>
  <si>
    <t>r1491892</t>
  </si>
  <si>
    <t>2015-07-14 14:18:59 +0100 (Tue, 14 Jul 2015)</t>
  </si>
  <si>
    <t>r1491875</t>
  </si>
  <si>
    <t>2015-07-14 14:06:22 +0100 (Tue, 14 Jul 2015)</t>
  </si>
  <si>
    <t>r1491866</t>
  </si>
  <si>
    <t>2015-07-14 13:49:51 +0100 (Tue, 14 Jul 2015)</t>
  </si>
  <si>
    <t>r1491858</t>
  </si>
  <si>
    <t>2015-07-14 13:42:45 +0100 (Tue, 14 Jul 2015)</t>
  </si>
  <si>
    <t>r1491856</t>
  </si>
  <si>
    <t>2015-07-14 12:25:40 +0100 (Tue, 14 Jul 2015)</t>
  </si>
  <si>
    <t>r1491802</t>
  </si>
  <si>
    <t>2015-07-13 16:29:13 +0100 (Mon, 13 Jul 2015)</t>
  </si>
  <si>
    <t>r1491445</t>
  </si>
  <si>
    <t>2015-07-13 16:22:25 +0100 (Mon, 13 Jul 2015)</t>
  </si>
  <si>
    <t>r1491442</t>
  </si>
  <si>
    <t>2015-07-13 16:17:26 +0100 (Mon, 13 Jul 2015)</t>
  </si>
  <si>
    <t>r1491435</t>
  </si>
  <si>
    <t>2015-07-13 16:12:14 +0100 (Mon, 13 Jul 2015)</t>
  </si>
  <si>
    <t>r1491428</t>
  </si>
  <si>
    <t>2015-07-13 16:08:55 +0100 (Mon, 13 Jul 2015)</t>
  </si>
  <si>
    <t>r1491425</t>
  </si>
  <si>
    <t>2015-07-13 16:03:32 +0100 (Mon, 13 Jul 2015)</t>
  </si>
  <si>
    <t>r1491421</t>
  </si>
  <si>
    <t>2015-07-13 16:00:35 +0100 (Mon, 13 Jul 2015)</t>
  </si>
  <si>
    <t>r1491420</t>
  </si>
  <si>
    <t>2015-07-13 13:59:14 +0100 (Mon, 13 Jul 2015)</t>
  </si>
  <si>
    <t>r1491333</t>
  </si>
  <si>
    <t>2015-07-13 13:48:50 +0100 (Mon, 13 Jul 2015)</t>
  </si>
  <si>
    <t>r1491323</t>
  </si>
  <si>
    <t>2015-07-13 13:06:21 +0100 (Mon, 13 Jul 2015)</t>
  </si>
  <si>
    <t>r1491315</t>
  </si>
  <si>
    <t>2015-07-13 11:52:09 +0100 (Mon, 13 Jul 2015)</t>
  </si>
  <si>
    <t>r1491272</t>
  </si>
  <si>
    <t>2015-07-13 11:32:02 +0100 (Mon, 13 Jul 2015)</t>
  </si>
  <si>
    <t>r1491254</t>
  </si>
  <si>
    <t>2015-07-13 11:03:48 +0100 (Mon, 13 Jul 2015)</t>
  </si>
  <si>
    <t>r1491229</t>
  </si>
  <si>
    <t>2015-07-13 09:21:48 +0100 (Mon, 13 Jul 2015)</t>
  </si>
  <si>
    <t>r1491146</t>
  </si>
  <si>
    <t>Count of date</t>
  </si>
  <si>
    <t>Date</t>
  </si>
  <si>
    <t>Year</t>
  </si>
  <si>
    <t>Month</t>
  </si>
  <si>
    <t xml:space="preserve">Time </t>
  </si>
  <si>
    <t>Number Of Lines</t>
  </si>
  <si>
    <t>Author</t>
  </si>
  <si>
    <t>Revision</t>
  </si>
  <si>
    <t>27 16:57:44 +0000 (Fri, 27 Nov 2015)</t>
  </si>
  <si>
    <t>27 09:46:32 +0000 (Fri, 27 Nov 2015)</t>
  </si>
  <si>
    <t>27 09:38:09 +0000 (Fri, 27 Nov 2015)</t>
  </si>
  <si>
    <t>27 09:13:26 +0000 (Fri, 27 Nov 2015)</t>
  </si>
  <si>
    <t>27 07:05:41 +0000 (Fri, 27 Nov 2015)</t>
  </si>
  <si>
    <t>27 06:10:10 +0000 (Fri, 27 Nov 2015)</t>
  </si>
  <si>
    <t>27 06:06:30 +0000 (Fri, 27 Nov 2015)</t>
  </si>
  <si>
    <t>26 15:01:51 +0000 (Thu, 26 Nov 2015)</t>
  </si>
  <si>
    <t>26 14:35:32 +0000 (Thu, 26 Nov 2015)</t>
  </si>
  <si>
    <t>26 14:20:12 +0000 (Thu, 26 Nov 2015)</t>
  </si>
  <si>
    <t>26 14:17:48 +0000 (Thu, 26 Nov 2015)</t>
  </si>
  <si>
    <t>26 13:58:15 +0000 (Thu, 26 Nov 2015)</t>
  </si>
  <si>
    <t>26 13:48:29 +0000 (Thu, 26 Nov 2015)</t>
  </si>
  <si>
    <t>26 13:30:16 +0000 (Thu, 26 Nov 2015)</t>
  </si>
  <si>
    <t>26 12:16:06 +0000 (Thu, 26 Nov 2015)</t>
  </si>
  <si>
    <t>26 12:15:26 +0000 (Thu, 26 Nov 2015)</t>
  </si>
  <si>
    <t>26 09:17:08 +0000 (Thu, 26 Nov 2015)</t>
  </si>
  <si>
    <t>26 07:33:33 +0000 (Thu, 26 Nov 2015)</t>
  </si>
  <si>
    <t>25 16:42:06 +0000 (Wed, 25 Nov 2015)</t>
  </si>
  <si>
    <t>25 14:17:42 +0000 (Wed, 25 Nov 2015)</t>
  </si>
  <si>
    <t>25 11:29:15 +0000 (Wed, 25 Nov 2015)</t>
  </si>
  <si>
    <t>25 11:15:27 +0000 (Wed, 25 Nov 2015)</t>
  </si>
  <si>
    <t>25 09:26:22 +0000 (Wed, 25 Nov 2015)</t>
  </si>
  <si>
    <t>24 14:41:53 +0000 (Tue, 24 Nov 2015)</t>
  </si>
  <si>
    <t>24 14:28:19 +0000 (Tue, 24 Nov 2015)</t>
  </si>
  <si>
    <t>24 13:58:25 +0000 (Tue, 24 Nov 2015)</t>
  </si>
  <si>
    <t>24 13:42:26 +0000 (Tue, 24 Nov 2015)</t>
  </si>
  <si>
    <t>23 16:32:45 +0000 (Mon, 23 Nov 2015)</t>
  </si>
  <si>
    <t>23 15:34:21 +0000 (Mon, 23 Nov 2015)</t>
  </si>
  <si>
    <t>23 15:20:49 +0000 (Mon, 23 Nov 2015)</t>
  </si>
  <si>
    <t>23 15:02:18 +0000 (Mon, 23 Nov 2015)</t>
  </si>
  <si>
    <t>23 11:46:06 +0000 (Mon, 23 Nov 2015)</t>
  </si>
  <si>
    <t>23 05:50:12 +0000 (Mon, 23 Nov 2015)</t>
  </si>
  <si>
    <t>20 16:36:17 +0000 (Fri, 20 Nov 2015)</t>
  </si>
  <si>
    <t>20 15:43:36 +0000 (Fri, 20 Nov 2015)</t>
  </si>
  <si>
    <t>20 13:06:04 +0000 (Fri, 20 Nov 2015)</t>
  </si>
  <si>
    <t>20 12:57:08 +0000 (Fri, 20 Nov 2015)</t>
  </si>
  <si>
    <t>20 12:42:14 +0000 (Fri, 20 Nov 2015)</t>
  </si>
  <si>
    <t>20 12:40:31 +0000 (Fri, 20 Nov 2015)</t>
  </si>
  <si>
    <t>20 12:39:03 +0000 (Fri, 20 Nov 2015)</t>
  </si>
  <si>
    <t>20 12:37:26 +0000 (Fri, 20 Nov 2015)</t>
  </si>
  <si>
    <t>20 12:35:47 +0000 (Fri, 20 Nov 2015)</t>
  </si>
  <si>
    <t>20 12:33:51 +0000 (Fri, 20 Nov 2015)</t>
  </si>
  <si>
    <t>20 12:28:01 +0000 (Fri, 20 Nov 2015)</t>
  </si>
  <si>
    <t>20 12:26:32 +0000 (Fri, 20 Nov 2015)</t>
  </si>
  <si>
    <t>19 16:41:58 +0000 (Thu, 19 Nov 2015)</t>
  </si>
  <si>
    <t>19 13:53:23 +0000 (Thu, 19 Nov 2015)</t>
  </si>
  <si>
    <t>19 13:51:15 +0000 (Thu, 19 Nov 2015)</t>
  </si>
  <si>
    <t>19 13:35:41 +0000 (Thu, 19 Nov 2015)</t>
  </si>
  <si>
    <t>19 12:26:49 +0000 (Thu, 19 Nov 2015)</t>
  </si>
  <si>
    <t>19 06:31:05 +0000 (Thu, 19 Nov 2015)</t>
  </si>
  <si>
    <t>18 09:06:34 +0000 (Wed, 18 Nov 2015)</t>
  </si>
  <si>
    <t>17 15:38:50 +0000 (Tue, 17 Nov 2015)</t>
  </si>
  <si>
    <t>17 14:56:49 +0000 (Tue, 17 Nov 2015)</t>
  </si>
  <si>
    <t>17 14:09:45 +0000 (Tue, 17 Nov 2015)</t>
  </si>
  <si>
    <t>16 15:35:27 +0000 (Mon, 16 Nov 2015)</t>
  </si>
  <si>
    <t>16 14:47:41 +0000 (Mon, 16 Nov 2015)</t>
  </si>
  <si>
    <t>16 14:40:00 +0000 (Mon, 16 Nov 2015)</t>
  </si>
  <si>
    <t>16 14:35:39 +0000 (Mon, 16 Nov 2015)</t>
  </si>
  <si>
    <t>16 14:30:47 +0000 (Mon, 16 Nov 2015)</t>
  </si>
  <si>
    <t>16 14:26:50 +0000 (Mon, 16 Nov 2015)</t>
  </si>
  <si>
    <t>16 13:45:04 +0000 (Mon, 16 Nov 2015)</t>
  </si>
  <si>
    <t>12 20:10:20 +0000 (Thu, 12 Nov 2015)</t>
  </si>
  <si>
    <t>12 15:48:11 +0000 (Thu, 12 Nov 2015)</t>
  </si>
  <si>
    <t>12 15:47:49 +0000 (Thu, 12 Nov 2015)</t>
  </si>
  <si>
    <t>12 15:31:13 +0000 (Thu, 12 Nov 2015)</t>
  </si>
  <si>
    <t>12 14:37:08 +0000 (Thu, 12 Nov 2015)</t>
  </si>
  <si>
    <t>12 14:31:35 +0000 (Thu, 12 Nov 2015)</t>
  </si>
  <si>
    <t>12 14:27:36 +0000 (Thu, 12 Nov 2015)</t>
  </si>
  <si>
    <t>12 14:16:04 +0000 (Thu, 12 Nov 2015)</t>
  </si>
  <si>
    <t>12 14:11:02 +0000 (Thu, 12 Nov 2015)</t>
  </si>
  <si>
    <t>12 11:44:34 +0000 (Thu, 12 Nov 2015)</t>
  </si>
  <si>
    <t>12 10:32:06 +0000 (Thu, 12 Nov 2015)</t>
  </si>
  <si>
    <t>12 10:27:58 +0000 (Thu, 12 Nov 2015)</t>
  </si>
  <si>
    <t>05 16:31:34 +0000 (Thu, 05 Nov 2015)</t>
  </si>
  <si>
    <t>04 20:47:04 +0000 (Wed, 04 Nov 2015)</t>
  </si>
  <si>
    <t>04 20:34:30 +0000 (Wed, 04 Nov 2015)</t>
  </si>
  <si>
    <t>04 16:37:55 +0000 (Wed, 04 Nov 2015)</t>
  </si>
  <si>
    <t>04 16:15:14 +0000 (Wed, 04 Nov 2015)</t>
  </si>
  <si>
    <t>03 14:59:39 +0000 (Tue, 03 Nov 2015)</t>
  </si>
  <si>
    <t>03 14:50:34 +0000 (Tue, 03 Nov 2015)</t>
  </si>
  <si>
    <t>03 14:35:14 +0000 (Tue, 03 Nov 2015)</t>
  </si>
  <si>
    <t>03 10:32:49 +0000 (Tue, 03 Nov 2015)</t>
  </si>
  <si>
    <t>03 09:59:13 +0000 (Tue, 03 Nov 2015)</t>
  </si>
  <si>
    <t>03 09:57:23 +0000 (Tue, 03 Nov 2015)</t>
  </si>
  <si>
    <t>02 15:15:35 +0000 (Mon, 02 Nov 2015)</t>
  </si>
  <si>
    <t>02 15:13:19 +0000 (Mon, 02 Nov 2015)</t>
  </si>
  <si>
    <t>02 15:09:41 +0000 (Mon, 02 Nov 2015)</t>
  </si>
  <si>
    <t>02 15:06:09 +0000 (Mon, 02 Nov 2015)</t>
  </si>
  <si>
    <t>02 15:02:56 +0000 (Mon, 02 Nov 2015)</t>
  </si>
  <si>
    <t>02 15:00:59 +0000 (Mon, 02 Nov 2015)</t>
  </si>
  <si>
    <t>02 15:00:06 +0000 (Mon, 02 Nov 2015)</t>
  </si>
  <si>
    <t>02 14:58:00 +0000 (Mon, 02 Nov 2015)</t>
  </si>
  <si>
    <t>02 14:55:02 +0000 (Mon, 02 Nov 2015)</t>
  </si>
  <si>
    <t>02 11:38:15 +0000 (Mon, 02 Nov 2015)</t>
  </si>
  <si>
    <t>02 11:32:59 +0000 (Mon, 02 Nov 2015)</t>
  </si>
  <si>
    <t>30 16:07:02 +0000 (Fri, 30 Oct 2015)</t>
  </si>
  <si>
    <t>30 15:30:32 +0000 (Fri, 30 Oct 2015)</t>
  </si>
  <si>
    <t>30 12:22:31 +0000 (Fri, 30 Oct 2015)</t>
  </si>
  <si>
    <t>30 11:13:31 +0000 (Fri, 30 Oct 2015)</t>
  </si>
  <si>
    <t>30 11:09:24 +0000 (Fri, 30 Oct 2015)</t>
  </si>
  <si>
    <t>29 15:24:47 +0000 (Thu, 29 Oct 2015)</t>
  </si>
  <si>
    <t>29 15:13:29 +0000 (Thu, 29 Oct 2015)</t>
  </si>
  <si>
    <t>29 14:49:23 +0000 (Thu, 29 Oct 2015)</t>
  </si>
  <si>
    <t>29 14:38:14 +0000 (Thu, 29 Oct 2015)</t>
  </si>
  <si>
    <t>29 14:30:41 +0000 (Thu, 29 Oct 2015)</t>
  </si>
  <si>
    <t>29 13:55:08 +0000 (Thu, 29 Oct 2015)</t>
  </si>
  <si>
    <t>29 13:12:13 +0000 (Thu, 29 Oct 2015)</t>
  </si>
  <si>
    <t>29 13:03:24 +0000 (Thu, 29 Oct 2015)</t>
  </si>
  <si>
    <t>29 11:30:26 +0000 (Thu, 29 Oct 2015)</t>
  </si>
  <si>
    <t>29 11:25:18 +0000 (Thu, 29 Oct 2015)</t>
  </si>
  <si>
    <t>29 10:59:57 +0000 (Thu, 29 Oct 2015)</t>
  </si>
  <si>
    <t>29 10:05:43 +0000 (Thu, 29 Oct 2015)</t>
  </si>
  <si>
    <t>29 08:46:06 +0000 (Thu, 29 Oct 2015)</t>
  </si>
  <si>
    <t>28 15:10:05 +0000 (Wed, 28 Oct 2015)</t>
  </si>
  <si>
    <t>28 15:07:07 +0000 (Wed, 28 Oct 2015)</t>
  </si>
  <si>
    <t>28 15:02:17 +0000 (Wed, 28 Oct 2015)</t>
  </si>
  <si>
    <t>28 14:57:51 +0000 (Wed, 28 Oct 2015)</t>
  </si>
  <si>
    <t>28 09:36:03 +0000 (Wed, 28 Oct 2015)</t>
  </si>
  <si>
    <t>27 18:12:29 +0000 (Tue, 27 Oct 2015)</t>
  </si>
  <si>
    <t>27 16:58:28 +0000 (Tue, 27 Oct 2015)</t>
  </si>
  <si>
    <t>27 16:28:16 +0000 (Tue, 27 Oct 2015)</t>
  </si>
  <si>
    <t>27 16:04:20 +0000 (Tue, 27 Oct 2015)</t>
  </si>
  <si>
    <t>27 16:01:15 +0000 (Tue, 27 Oct 2015)</t>
  </si>
  <si>
    <t>27 13:15:19 +0000 (Tue, 27 Oct 2015)</t>
  </si>
  <si>
    <t>23 17:03:31 +0100 (Fri, 23 Oct 2015)</t>
  </si>
  <si>
    <t>23 16:07:36 +0100 (Fri, 23 Oct 2015)</t>
  </si>
  <si>
    <t>23 15:53:51 +0100 (Fri, 23 Oct 2015)</t>
  </si>
  <si>
    <t>23 15:53:31 +0100 (Fri, 23 Oct 2015)</t>
  </si>
  <si>
    <t>23 13:40:49 +0100 (Fri, 23 Oct 2015)</t>
  </si>
  <si>
    <t>23 13:30:01 +0100 (Fri, 23 Oct 2015)</t>
  </si>
  <si>
    <t>23 11:57:54 +0100 (Fri, 23 Oct 2015)</t>
  </si>
  <si>
    <t>23 10:59:01 +0100 (Fri, 23 Oct 2015)</t>
  </si>
  <si>
    <t>23 10:00:03 +0100 (Fri, 23 Oct 2015)</t>
  </si>
  <si>
    <t>22 14:42:26 +0100 (Thu, 22 Oct 2015)</t>
  </si>
  <si>
    <t>22 14:40:39 +0100 (Thu, 22 Oct 2015)</t>
  </si>
  <si>
    <t>22 14:35:31 +0100 (Thu, 22 Oct 2015)</t>
  </si>
  <si>
    <t>22 14:23:01 +0100 (Thu, 22 Oct 2015)</t>
  </si>
  <si>
    <t>22 14:08:58 +0100 (Thu, 22 Oct 2015)</t>
  </si>
  <si>
    <t>22 13:52:30 +0100 (Thu, 22 Oct 2015)</t>
  </si>
  <si>
    <t>22 13:42:47 +0100 (Thu, 22 Oct 2015)</t>
  </si>
  <si>
    <t>22 13:36:58 +0100 (Thu, 22 Oct 2015)</t>
  </si>
  <si>
    <t>22 11:26:04 +0100 (Thu, 22 Oct 2015)</t>
  </si>
  <si>
    <t>22 11:25:35 +0100 (Thu, 22 Oct 2015)</t>
  </si>
  <si>
    <t>22 11:25:18 +0100 (Thu, 22 Oct 2015)</t>
  </si>
  <si>
    <t>16 11:55:48 +0100 (Fri, 16 Oct 2015)</t>
  </si>
  <si>
    <t>16 11:32:58 +0100 (Fri, 16 Oct 2015)</t>
  </si>
  <si>
    <t>16 11:13:18 +0100 (Fri, 16 Oct 2015)</t>
  </si>
  <si>
    <t>16 11:04:56 +0100 (Fri, 16 Oct 2015)</t>
  </si>
  <si>
    <t>15 16:50:56 +0100 (Thu, 15 Oct 2015)</t>
  </si>
  <si>
    <t>14 14:51:25 +0100 (Wed, 14 Oct 2015)</t>
  </si>
  <si>
    <t>14 14:49:17 +0100 (Wed, 14 Oct 2015)</t>
  </si>
  <si>
    <t>14 12:50:27 +0100 (Wed, 14 Oct 2015)</t>
  </si>
  <si>
    <t>14 12:40:19 +0100 (Wed, 14 Oct 2015)</t>
  </si>
  <si>
    <t>13 15:54:58 +0100 (Tue, 13 Oct 2015)</t>
  </si>
  <si>
    <t>09 14:34:54 +0100 (Fri, 09 Oct 2015)</t>
  </si>
  <si>
    <t>09 13:58:14 +0100 (Fri, 09 Oct 2015)</t>
  </si>
  <si>
    <t>09 12:52:44 +0100 (Fri, 09 Oct 2015)</t>
  </si>
  <si>
    <t>09 12:30:40 +0100 (Fri, 09 Oct 2015)</t>
  </si>
  <si>
    <t>09 12:10:54 +0100 (Fri, 09 Oct 2015)</t>
  </si>
  <si>
    <t>09 11:17:08 +0100 (Fri, 09 Oct 2015)</t>
  </si>
  <si>
    <t>09 11:09:59 +0100 (Fri, 09 Oct 2015)</t>
  </si>
  <si>
    <t>09 10:13:54 +0100 (Fri, 09 Oct 2015)</t>
  </si>
  <si>
    <t>09 09:24:07 +0100 (Fri, 09 Oct 2015)</t>
  </si>
  <si>
    <t>09 09:06:45 +0100 (Fri, 09 Oct 2015)</t>
  </si>
  <si>
    <t>09 08:55:33 +0100 (Fri, 09 Oct 2015)</t>
  </si>
  <si>
    <t>09 08:53:15 +0100 (Fri, 09 Oct 2015)</t>
  </si>
  <si>
    <t>08 14:55:59 +0100 (Thu, 08 Oct 2015)</t>
  </si>
  <si>
    <t>08 14:49:55 +0100 (Thu, 08 Oct 2015)</t>
  </si>
  <si>
    <t>08 14:38:16 +0100 (Thu, 08 Oct 2015)</t>
  </si>
  <si>
    <t>07 15:19:21 +0100 (Wed, 07 Oct 2015)</t>
  </si>
  <si>
    <t>07 14:44:23 +0100 (Wed, 07 Oct 2015)</t>
  </si>
  <si>
    <t>07 14:23:29 +0100 (Wed, 07 Oct 2015)</t>
  </si>
  <si>
    <t>07 14:19:38 +0100 (Wed, 07 Oct 2015)</t>
  </si>
  <si>
    <t>07 14:19:14 +0100 (Wed, 07 Oct 2015)</t>
  </si>
  <si>
    <t>07 11:06:28 +0100 (Wed, 07 Oct 2015)</t>
  </si>
  <si>
    <t>07 10:45:54 +0100 (Wed, 07 Oct 2015)</t>
  </si>
  <si>
    <t>06 16:15:27 +0100 (Tue, 06 Oct 2015)</t>
  </si>
  <si>
    <t>06 16:07:38 +0100 (Tue, 06 Oct 2015)</t>
  </si>
  <si>
    <t>06 15:36:53 +0100 (Tue, 06 Oct 2015)</t>
  </si>
  <si>
    <t>06 15:28:51 +0100 (Tue, 06 Oct 2015)</t>
  </si>
  <si>
    <t>06 15:27:59 +0100 (Tue, 06 Oct 2015)</t>
  </si>
  <si>
    <t>06 15:26:10 +0100 (Tue, 06 Oct 2015)</t>
  </si>
  <si>
    <t>06 15:23:31 +0100 (Tue, 06 Oct 2015)</t>
  </si>
  <si>
    <t>06 15:21:35 +0100 (Tue, 06 Oct 2015)</t>
  </si>
  <si>
    <t>06 15:18:18 +0100 (Tue, 06 Oct 2015)</t>
  </si>
  <si>
    <t>06 15:13:00 +0100 (Tue, 06 Oct 2015)</t>
  </si>
  <si>
    <t>02 16:23:05 +0100 (Fri, 02 Oct 2015)</t>
  </si>
  <si>
    <t>02 13:24:26 +0100 (Fri, 02 Oct 2015)</t>
  </si>
  <si>
    <t>02 10:15:40 +0100 (Fri, 02 Oct 2015)</t>
  </si>
  <si>
    <t>01 13:25:23 +0100 (Thu, 01 Oct 2015)</t>
  </si>
  <si>
    <t>01 13:18:27 +0100 (Thu, 01 Oct 2015)</t>
  </si>
  <si>
    <t>01 12:29:00 +0100 (Thu, 01 Oct 2015)</t>
  </si>
  <si>
    <t>29 14:08:40 +0100 (Tue, 29 Sep 2015)</t>
  </si>
  <si>
    <t>29 12:49:38 +0100 (Tue, 29 Sep 2015)</t>
  </si>
  <si>
    <t>29 11:55:33 +0100 (Tue, 29 Sep 2015)</t>
  </si>
  <si>
    <t>29 11:50:00 +0100 (Tue, 29 Sep 2015)</t>
  </si>
  <si>
    <t>29 11:36:56 +0100 (Tue, 29 Sep 2015)</t>
  </si>
  <si>
    <t>29 11:31:00 +0100 (Tue, 29 Sep 2015)</t>
  </si>
  <si>
    <t>29 11:22:15 +0100 (Tue, 29 Sep 2015)</t>
  </si>
  <si>
    <t>28 11:47:57 +0100 (Mon, 28 Sep 2015)</t>
  </si>
  <si>
    <t>25 14:35:53 +0100 (Fri, 25 Sep 2015)</t>
  </si>
  <si>
    <t>25 14:15:11 +0100 (Fri, 25 Sep 2015)</t>
  </si>
  <si>
    <t>25 11:35:42 +0100 (Fri, 25 Sep 2015)</t>
  </si>
  <si>
    <t>22 14:23:03 +0100 (Tue, 22 Sep 2015)</t>
  </si>
  <si>
    <t>18 14:08:32 +0100 (Fri, 18 Sep 2015)</t>
  </si>
  <si>
    <t>17 15:02:43 +0100 (Thu, 17 Sep 2015)</t>
  </si>
  <si>
    <t>16 15:05:40 +0100 (Wed, 16 Sep 2015)</t>
  </si>
  <si>
    <t>16 14:19:18 +0100 (Wed, 16 Sep 2015)</t>
  </si>
  <si>
    <t>16 08:42:42 +0100 (Wed, 16 Sep 2015)</t>
  </si>
  <si>
    <t>10 17:34:36 +0100 (Thu, 10 Sep 2015)</t>
  </si>
  <si>
    <t>10 11:03:36 +0100 (Thu, 10 Sep 2015)</t>
  </si>
  <si>
    <t>10 09:49:48 +0100 (Thu, 10 Sep 2015)</t>
  </si>
  <si>
    <t>09 15:10:46 +0100 (Wed, 09 Sep 2015)</t>
  </si>
  <si>
    <t>09 14:45:52 +0100 (Wed, 09 Sep 2015)</t>
  </si>
  <si>
    <t>09 13:23:06 +0100 (Wed, 09 Sep 2015)</t>
  </si>
  <si>
    <t>09 11:37:11 +0100 (Wed, 09 Sep 2015)</t>
  </si>
  <si>
    <t>09 11:18:13 +0100 (Wed, 09 Sep 2015)</t>
  </si>
  <si>
    <t>09 10:57:24 +0100 (Wed, 09 Sep 2015)</t>
  </si>
  <si>
    <t>09 09:54:23 +0100 (Wed, 09 Sep 2015)</t>
  </si>
  <si>
    <t>09 09:35:37 +0100 (Wed, 09 Sep 2015)</t>
  </si>
  <si>
    <t>09 08:36:04 +0100 (Wed, 09 Sep 2015)</t>
  </si>
  <si>
    <t>08 16:52:10 +0100 (Tue, 08 Sep 2015)</t>
  </si>
  <si>
    <t>08 13:00:44 +0100 (Tue, 08 Sep 2015)</t>
  </si>
  <si>
    <t>08 11:12:36 +0100 (Tue, 08 Sep 2015)</t>
  </si>
  <si>
    <t>08 11:09:10 +0100 (Tue, 08 Sep 2015)</t>
  </si>
  <si>
    <t>08 09:46:51 +0100 (Tue, 08 Sep 2015)</t>
  </si>
  <si>
    <t>07 18:02:26 +0100 (Mon, 07 Sep 2015)</t>
  </si>
  <si>
    <t>07 08:40:42 +0100 (Mon, 07 Sep 2015)</t>
  </si>
  <si>
    <t>04 15:28:55 +0100 (Fri, 04 Sep 2015)</t>
  </si>
  <si>
    <t>04 14:45:09 +0100 (Fri, 04 Sep 2015)</t>
  </si>
  <si>
    <t>04 14:35:07 +0100 (Fri, 04 Sep 2015)</t>
  </si>
  <si>
    <t>04 12:36:03 +0100 (Fri, 04 Sep 2015)</t>
  </si>
  <si>
    <t>04 10:33:11 +0100 (Fri, 04 Sep 2015)</t>
  </si>
  <si>
    <t>04 09:24:09 +0100 (Fri, 04 Sep 2015)</t>
  </si>
  <si>
    <t>03 16:43:11 +0100 (Thu, 03 Sep 2015)</t>
  </si>
  <si>
    <t>03 10:11:46 +0100 (Thu, 03 Sep 2015)</t>
  </si>
  <si>
    <t>28 09:28:08 +0100 (Fri, 28 Aug 2015)</t>
  </si>
  <si>
    <t>27 15:18:55 +0100 (Thu, 27 Aug 2015)</t>
  </si>
  <si>
    <t>27 09:07:17 +0100 (Thu, 27 Aug 2015)</t>
  </si>
  <si>
    <t>26 10:51:19 +0100 (Wed, 26 Aug 2015)</t>
  </si>
  <si>
    <t>26 09:41:24 +0100 (Wed, 26 Aug 2015)</t>
  </si>
  <si>
    <t>26 08:12:56 +0100 (Wed, 26 Aug 2015)</t>
  </si>
  <si>
    <t>25 17:19:59 +0100 (Tue, 25 Aug 2015)</t>
  </si>
  <si>
    <t>25 16:28:54 +0100 (Tue, 25 Aug 2015)</t>
  </si>
  <si>
    <t>25 09:34:01 +0100 (Tue, 25 Aug 2015)</t>
  </si>
  <si>
    <t>24 11:14:13 +0100 (Mon, 24 Aug 2015)</t>
  </si>
  <si>
    <t>24 10:37:35 +0100 (Mon, 24 Aug 2015)</t>
  </si>
  <si>
    <t>21 16:50:38 +0100 (Fri, 21 Aug 2015)</t>
  </si>
  <si>
    <t>21 14:07:58 +0100 (Fri, 21 Aug 2015)</t>
  </si>
  <si>
    <t>21 12:12:20 +0100 (Fri, 21 Aug 2015)</t>
  </si>
  <si>
    <t>21 11:16:41 +0100 (Fri, 21 Aug 2015)</t>
  </si>
  <si>
    <t>20 15:06:07 +0100 (Thu, 20 Aug 2015)</t>
  </si>
  <si>
    <t>20 14:41:27 +0100 (Thu, 20 Aug 2015)</t>
  </si>
  <si>
    <t>20 14:35:13 +0100 (Thu, 20 Aug 2015)</t>
  </si>
  <si>
    <t>20 14:28:08 +0100 (Thu, 20 Aug 2015)</t>
  </si>
  <si>
    <t>20 14:19:26 +0100 (Thu, 20 Aug 2015)</t>
  </si>
  <si>
    <t>20 12:05:30 +0100 (Thu, 20 Aug 2015)</t>
  </si>
  <si>
    <t>20 11:49:01 +0100 (Thu, 20 Aug 2015)</t>
  </si>
  <si>
    <t>20 09:42:08 +0100 (Thu, 20 Aug 2015)</t>
  </si>
  <si>
    <t>20 09:32:45 +0100 (Thu, 20 Aug 2015)</t>
  </si>
  <si>
    <t>19 16:54:40 +0100 (Wed, 19 Aug 2015)</t>
  </si>
  <si>
    <t>19 15:30:13 +0100 (Wed, 19 Aug 2015)</t>
  </si>
  <si>
    <t>19 10:47:31 +0100 (Wed, 19 Aug 2015)</t>
  </si>
  <si>
    <t>19 10:46:16 +0100 (Wed, 19 Aug 2015)</t>
  </si>
  <si>
    <t>19 10:36:15 +0100 (Wed, 19 Aug 2015)</t>
  </si>
  <si>
    <t>17 16:22:32 +0100 (Mon, 17 Aug 2015)</t>
  </si>
  <si>
    <t>17 13:36:03 +0100 (Mon, 17 Aug 2015)</t>
  </si>
  <si>
    <t>14 13:54:38 +0100 (Fri, 14 Aug 2015)</t>
  </si>
  <si>
    <t>14 13:17:45 +0100 (Fri, 14 Aug 2015)</t>
  </si>
  <si>
    <t>14 12:44:07 +0100 (Fri, 14 Aug 2015)</t>
  </si>
  <si>
    <t>14 09:38:08 +0100 (Fri, 14 Aug 2015)</t>
  </si>
  <si>
    <t>13 14:59:27 +0100 (Thu, 13 Aug 2015)</t>
  </si>
  <si>
    <t>13 14:11:18 +0100 (Thu, 13 Aug 2015)</t>
  </si>
  <si>
    <t>13 13:24:34 +0100 (Thu, 13 Aug 2015)</t>
  </si>
  <si>
    <t>13 12:56:59 +0100 (Thu, 13 Aug 2015)</t>
  </si>
  <si>
    <t>13 11:45:19 +0100 (Thu, 13 Aug 2015)</t>
  </si>
  <si>
    <t>13 11:11:29 +0100 (Thu, 13 Aug 2015)</t>
  </si>
  <si>
    <t>13 10:34:01 +0100 (Thu, 13 Aug 2015)</t>
  </si>
  <si>
    <t>13 10:33:33 +0100 (Thu, 13 Aug 2015)</t>
  </si>
  <si>
    <t>13 10:21:05 +0100 (Thu, 13 Aug 2015)</t>
  </si>
  <si>
    <t>12 17:59:37 +0100 (Wed, 12 Aug 2015)</t>
  </si>
  <si>
    <t>12 15:08:00 +0100 (Wed, 12 Aug 2015)</t>
  </si>
  <si>
    <t>12 13:23:37 +0100 (Wed, 12 Aug 2015)</t>
  </si>
  <si>
    <t>12 12:19:41 +0100 (Wed, 12 Aug 2015)</t>
  </si>
  <si>
    <t>12 12:08:41 +0100 (Wed, 12 Aug 2015)</t>
  </si>
  <si>
    <t>12 10:29:11 +0100 (Wed, 12 Aug 2015)</t>
  </si>
  <si>
    <t>12 08:26:25 +0100 (Wed, 12 Aug 2015)</t>
  </si>
  <si>
    <t>10 14:30:21 +0100 (Mon, 10 Aug 2015)</t>
  </si>
  <si>
    <t>10 14:25:22 +0100 (Mon, 10 Aug 2015)</t>
  </si>
  <si>
    <t>10 14:06:28 +0100 (Mon, 10 Aug 2015)</t>
  </si>
  <si>
    <t>10 14:01:26 +0100 (Mon, 10 Aug 2015)</t>
  </si>
  <si>
    <t>07 13:55:01 +0100 (Fri, 07 Aug 2015)</t>
  </si>
  <si>
    <t>07 13:29:04 +0100 (Fri, 07 Aug 2015)</t>
  </si>
  <si>
    <t>06 16:44:44 +0100 (Thu, 06 Aug 2015)</t>
  </si>
  <si>
    <t>06 10:00:39 +0100 (Thu, 06 Aug 2015)</t>
  </si>
  <si>
    <t>05 15:58:41 +0100 (Wed, 05 Aug 2015)</t>
  </si>
  <si>
    <t>05 14:43:58 +0100 (Wed, 05 Aug 2015)</t>
  </si>
  <si>
    <t>05 14:30:09 +0100 (Wed, 05 Aug 2015)</t>
  </si>
  <si>
    <t>05 14:16:44 +0100 (Wed, 05 Aug 2015)</t>
  </si>
  <si>
    <t>05 10:36:03 +0100 (Wed, 05 Aug 2015)</t>
  </si>
  <si>
    <t>04 16:34:43 +0100 (Tue, 04 Aug 2015)</t>
  </si>
  <si>
    <t>04 16:00:51 +0100 (Tue, 04 Aug 2015)</t>
  </si>
  <si>
    <t>04 14:47:30 +0100 (Tue, 04 Aug 2015)</t>
  </si>
  <si>
    <t>04 14:31:44 +0100 (Tue, 04 Aug 2015)</t>
  </si>
  <si>
    <t>04 14:27:27 +0100 (Tue, 04 Aug 2015)</t>
  </si>
  <si>
    <t>04 14:16:37 +0100 (Tue, 04 Aug 2015)</t>
  </si>
  <si>
    <t>04 14:11:09 +0100 (Tue, 04 Aug 2015)</t>
  </si>
  <si>
    <t>04 14:04:57 +0100 (Tue, 04 Aug 2015)</t>
  </si>
  <si>
    <t>04 14:04:25 +0100 (Tue, 04 Aug 2015)</t>
  </si>
  <si>
    <t>04 13:54:05 +0100 (Tue, 04 Aug 2015)</t>
  </si>
  <si>
    <t>04 13:49:54 +0100 (Tue, 04 Aug 2015)</t>
  </si>
  <si>
    <t>04 13:17:59 +0100 (Tue, 04 Aug 2015)</t>
  </si>
  <si>
    <t>04 13:09:04 +0100 (Tue, 04 Aug 2015)</t>
  </si>
  <si>
    <t>04 12:06:10 +0100 (Tue, 04 Aug 2015)</t>
  </si>
  <si>
    <t>04 11:38:01 +0100 (Tue, 04 Aug 2015)</t>
  </si>
  <si>
    <t>04 11:32:33 +0100 (Tue, 04 Aug 2015)</t>
  </si>
  <si>
    <t>04 11:20:26 +0100 (Tue, 04 Aug 2015)</t>
  </si>
  <si>
    <t>04 11:11:54 +0100 (Tue, 04 Aug 2015)</t>
  </si>
  <si>
    <t>04 11:04:57 +0100 (Tue, 04 Aug 2015)</t>
  </si>
  <si>
    <t>31 14:45:12 +0100 (Fri, 31 Jul 2015)</t>
  </si>
  <si>
    <t>31 14:38:41 +0100 (Fri, 31 Jul 2015)</t>
  </si>
  <si>
    <t>31 14:02:01 +0100 (Fri, 31 Jul 2015)</t>
  </si>
  <si>
    <t>31 13:53:01 +0100 (Fri, 31 Jul 2015)</t>
  </si>
  <si>
    <t>31 13:13:05 +0100 (Fri, 31 Jul 2015)</t>
  </si>
  <si>
    <t>31 11:25:54 +0100 (Fri, 31 Jul 2015)</t>
  </si>
  <si>
    <t>30 15:31:45 +0100 (Thu, 30 Jul 2015)</t>
  </si>
  <si>
    <t>30 15:01:09 +0100 (Thu, 30 Jul 2015)</t>
  </si>
  <si>
    <t>30 14:50:17 +0100 (Thu, 30 Jul 2015)</t>
  </si>
  <si>
    <t>30 14:49:48 +0100 (Thu, 30 Jul 2015)</t>
  </si>
  <si>
    <t>30 14:39:58 +0100 (Thu, 30 Jul 2015)</t>
  </si>
  <si>
    <t>30 14:33:20 +0100 (Thu, 30 Jul 2015)</t>
  </si>
  <si>
    <t>30 14:09:42 +0100 (Thu, 30 Jul 2015)</t>
  </si>
  <si>
    <t>30 10:43:33 +0100 (Thu, 30 Jul 2015)</t>
  </si>
  <si>
    <t>30 09:58:03 +0100 (Thu, 30 Jul 2015)</t>
  </si>
  <si>
    <t>30 09:05:21 +0100 (Thu, 30 Jul 2015)</t>
  </si>
  <si>
    <t>29 14:46:30 +0100 (Wed, 29 Jul 2015)</t>
  </si>
  <si>
    <t>29 14:20:59 +0100 (Wed, 29 Jul 2015)</t>
  </si>
  <si>
    <t>29 10:06:55 +0100 (Wed, 29 Jul 2015)</t>
  </si>
  <si>
    <t>28 10:22:46 +0100 (Tue, 28 Jul 2015)</t>
  </si>
  <si>
    <t>28 08:38:12 +0100 (Tue, 28 Jul 2015)</t>
  </si>
  <si>
    <t>27 13:01:18 +0100 (Mon, 27 Jul 2015)</t>
  </si>
  <si>
    <t>27 10:10:44 +0100 (Mon, 27 Jul 2015)</t>
  </si>
  <si>
    <t>27 09:26:01 +0100 (Mon, 27 Jul 2015)</t>
  </si>
  <si>
    <t>24 16:13:21 +0100 (Fri, 24 Jul 2015)</t>
  </si>
  <si>
    <t>24 16:00:58 +0100 (Fri, 24 Jul 2015)</t>
  </si>
  <si>
    <t>24 14:43:57 +0100 (Fri, 24 Jul 2015)</t>
  </si>
  <si>
    <t>24 11:49:13 +0100 (Fri, 24 Jul 2015)</t>
  </si>
  <si>
    <t>24 11:27:05 +0100 (Fri, 24 Jul 2015)</t>
  </si>
  <si>
    <t>24 10:45:10 +0100 (Fri, 24 Jul 2015)</t>
  </si>
  <si>
    <t>24 09:43:16 +0100 (Fri, 24 Jul 2015)</t>
  </si>
  <si>
    <t>24 09:37:34 +0100 (Fri, 24 Jul 2015)</t>
  </si>
  <si>
    <t>24 09:30:51 +0100 (Fri, 24 Jul 2015)</t>
  </si>
  <si>
    <t>23 16:09:42 +0100 (Thu, 23 Jul 2015)</t>
  </si>
  <si>
    <t>23 15:00:50 +0100 (Thu, 23 Jul 2015)</t>
  </si>
  <si>
    <t>23 14:32:43 +0100 (Thu, 23 Jul 2015)</t>
  </si>
  <si>
    <t>23 14:21:42 +0100 (Thu, 23 Jul 2015)</t>
  </si>
  <si>
    <t>23 14:14:21 +0100 (Thu, 23 Jul 2015)</t>
  </si>
  <si>
    <t>23 09:37:01 +0100 (Thu, 23 Jul 2015)</t>
  </si>
  <si>
    <t>23 09:24:09 +0100 (Thu, 23 Jul 2015)</t>
  </si>
  <si>
    <t>23 09:12:29 +0100 (Thu, 23 Jul 2015)</t>
  </si>
  <si>
    <t>23 08:48:05 +0100 (Thu, 23 Jul 2015)</t>
  </si>
  <si>
    <t>23 08:44:05 +0100 (Thu, 23 Jul 2015)</t>
  </si>
  <si>
    <t>22 16:15:58 +0100 (Wed, 22 Jul 2015)</t>
  </si>
  <si>
    <t>22 14:04:49 +0100 (Wed, 22 Jul 2015)</t>
  </si>
  <si>
    <t>21 14:29:13 +0100 (Tue, 21 Jul 2015)</t>
  </si>
  <si>
    <t>21 13:09:10 +0100 (Tue, 21 Jul 2015)</t>
  </si>
  <si>
    <t>21 12:57:12 +0100 (Tue, 21 Jul 2015)</t>
  </si>
  <si>
    <t>21 11:54:34 +0100 (Tue, 21 Jul 2015)</t>
  </si>
  <si>
    <t>21 11:45:38 +0100 (Tue, 21 Jul 2015)</t>
  </si>
  <si>
    <t>21 11:20:23 +0100 (Tue, 21 Jul 2015)</t>
  </si>
  <si>
    <t>20 12:08:48 +0100 (Mon, 20 Jul 2015)</t>
  </si>
  <si>
    <t>17 13:54:22 +0100 (Fri, 17 Jul 2015)</t>
  </si>
  <si>
    <t>17 13:49:52 +0100 (Fri, 17 Jul 2015)</t>
  </si>
  <si>
    <t>17 13:28:41 +0100 (Fri, 17 Jul 2015)</t>
  </si>
  <si>
    <t>17 13:27:38 +0100 (Fri, 17 Jul 2015)</t>
  </si>
  <si>
    <t>17 11:58:34 +0100 (Fri, 17 Jul 2015)</t>
  </si>
  <si>
    <t>17 10:14:16 +0100 (Fri, 17 Jul 2015)</t>
  </si>
  <si>
    <t>17 08:39:34 +0100 (Fri, 17 Jul 2015)</t>
  </si>
  <si>
    <t>16 19:32:25 +0100 (Thu, 16 Jul 2015)</t>
  </si>
  <si>
    <t>16 16:48:08 +0100 (Thu, 16 Jul 2015)</t>
  </si>
  <si>
    <t>16 14:47:09 +0100 (Thu, 16 Jul 2015)</t>
  </si>
  <si>
    <t>16 14:37:37 +0100 (Thu, 16 Jul 2015)</t>
  </si>
  <si>
    <t>16 14:02:49 +0100 (Thu, 16 Jul 2015)</t>
  </si>
  <si>
    <t>16 13:51:17 +0100 (Thu, 16 Jul 2015)</t>
  </si>
  <si>
    <t>16 13:41:50 +0100 (Thu, 16 Jul 2015)</t>
  </si>
  <si>
    <t>16 11:51:46 +0100 (Thu, 16 Jul 2015)</t>
  </si>
  <si>
    <t>16 11:48:20 +0100 (Thu, 16 Jul 2015)</t>
  </si>
  <si>
    <t>15 15:46:38 +0100 (Wed, 15 Jul 2015)</t>
  </si>
  <si>
    <t>15 15:25:12 +0100 (Wed, 15 Jul 2015)</t>
  </si>
  <si>
    <t>15 15:08:50 +0100 (Wed, 15 Jul 2015)</t>
  </si>
  <si>
    <t>15 15:02:58 +0100 (Wed, 15 Jul 2015)</t>
  </si>
  <si>
    <t>15 15:00:04 +0100 (Wed, 15 Jul 2015)</t>
  </si>
  <si>
    <t>15 14:04:56 +0100 (Wed, 15 Jul 2015)</t>
  </si>
  <si>
    <t>15 13:55:46 +0100 (Wed, 15 Jul 2015)</t>
  </si>
  <si>
    <t>15 13:49:47 +0100 (Wed, 15 Jul 2015)</t>
  </si>
  <si>
    <t>15 13:48:45 +0100 (Wed, 15 Jul 2015)</t>
  </si>
  <si>
    <t>15 13:42:17 +0100 (Wed, 15 Jul 2015)</t>
  </si>
  <si>
    <t>15 13:30:01 +0100 (Wed, 15 Jul 2015)</t>
  </si>
  <si>
    <t>15 11:55:03 +0100 (Wed, 15 Jul 2015)</t>
  </si>
  <si>
    <t>15 11:33:28 +0100 (Wed, 15 Jul 2015)</t>
  </si>
  <si>
    <t>14 14:56:43 +0100 (Tue, 14 Jul 2015)</t>
  </si>
  <si>
    <t>14 14:40:44 +0100 (Tue, 14 Jul 2015)</t>
  </si>
  <si>
    <t>14 14:18:59 +0100 (Tue, 14 Jul 2015)</t>
  </si>
  <si>
    <t>14 14:06:22 +0100 (Tue, 14 Jul 2015)</t>
  </si>
  <si>
    <t>14 13:49:51 +0100 (Tue, 14 Jul 2015)</t>
  </si>
  <si>
    <t>14 13:42:45 +0100 (Tue, 14 Jul 2015)</t>
  </si>
  <si>
    <t>14 12:25:40 +0100 (Tue, 14 Jul 2015)</t>
  </si>
  <si>
    <t>13 16:29:13 +0100 (Mon, 13 Jul 2015)</t>
  </si>
  <si>
    <t>13 16:22:25 +0100 (Mon, 13 Jul 2015)</t>
  </si>
  <si>
    <t>13 16:17:26 +0100 (Mon, 13 Jul 2015)</t>
  </si>
  <si>
    <t>13 16:12:14 +0100 (Mon, 13 Jul 2015)</t>
  </si>
  <si>
    <t>13 16:08:55 +0100 (Mon, 13 Jul 2015)</t>
  </si>
  <si>
    <t>13 16:03:32 +0100 (Mon, 13 Jul 2015)</t>
  </si>
  <si>
    <t>13 16:00:35 +0100 (Mon, 13 Jul 2015)</t>
  </si>
  <si>
    <t>13 13:59:14 +0100 (Mon, 13 Jul 2015)</t>
  </si>
  <si>
    <t>13 13:48:50 +0100 (Mon, 13 Jul 2015)</t>
  </si>
  <si>
    <t>13 13:06:21 +0100 (Mon, 13 Jul 2015)</t>
  </si>
  <si>
    <t>13 11:52:09 +0100 (Mon, 13 Jul 2015)</t>
  </si>
  <si>
    <t>13 11:32:02 +0100 (Mon, 13 Jul 2015)</t>
  </si>
  <si>
    <t>13 11:03:48 +0100 (Mon, 13 Jul 2015)</t>
  </si>
  <si>
    <t>13 09:21:48 +0100 (Mon, 13 Jul 2015)</t>
  </si>
  <si>
    <t>Count of revision</t>
  </si>
  <si>
    <t>Count of Number Of Lines</t>
  </si>
  <si>
    <t xml:space="preserve">Author </t>
  </si>
  <si>
    <t xml:space="preserve">Count of commits </t>
  </si>
  <si>
    <t xml:space="preserve">Thomas </t>
  </si>
  <si>
    <t xml:space="preserve">Vincent </t>
  </si>
  <si>
    <t xml:space="preserve">Freddie </t>
  </si>
  <si>
    <t xml:space="preserve">Murari </t>
  </si>
  <si>
    <t xml:space="preserve">Nicky </t>
  </si>
  <si>
    <t>ajon 002</t>
  </si>
  <si>
    <t xml:space="preserve">author </t>
  </si>
  <si>
    <t xml:space="preserve">       n  missing distinct </t>
  </si>
  <si>
    <t xml:space="preserve">     422        0       10 </t>
  </si>
  <si>
    <t>/OU=Domain Control Validated/CN=svn.company.net (24, 0.057), ajon0002 (9, 0.021), Alan (5, 0.012), Dave (2, 0.005), Freddie (7,</t>
  </si>
  <si>
    <t>0.017), Jimmy (152, 0.360), murari.krishnan (1, 0.002), Nicky (5, 0.012), Thomas (191, 0.453), Vincent (26, 0.062)</t>
  </si>
  <si>
    <t>--------------------------------------------------------------------------------------------------------------------------------------</t>
  </si>
  <si>
    <t>n</t>
  </si>
  <si>
    <t xml:space="preserve">missing </t>
  </si>
  <si>
    <t>(24, 0.057)</t>
  </si>
  <si>
    <t xml:space="preserve">/OU=Domain Control Validated/CN=svn.company.net </t>
  </si>
  <si>
    <t xml:space="preserve">Dave </t>
  </si>
  <si>
    <t xml:space="preserve">Jimmy </t>
  </si>
  <si>
    <t xml:space="preserve">murari.krishnan </t>
  </si>
  <si>
    <t>Notes from R</t>
  </si>
  <si>
    <t>(7,0.17)</t>
  </si>
  <si>
    <t>(26,0.062)</t>
  </si>
  <si>
    <t>(9, 0.021)</t>
  </si>
  <si>
    <t>(2, 0.005)</t>
  </si>
  <si>
    <t>(152, 0.360)</t>
  </si>
  <si>
    <t>(1, 0.002)</t>
  </si>
  <si>
    <t>(5, 0.012)</t>
  </si>
  <si>
    <t>(191, 0.453)</t>
  </si>
  <si>
    <t xml:space="preserve">ajon0002 </t>
  </si>
  <si>
    <t xml:space="preserve">Alan </t>
  </si>
  <si>
    <t>(5,0.012)</t>
  </si>
  <si>
    <t>(Count of commits , Avg commit per day)</t>
  </si>
  <si>
    <t xml:space="preserve">Excel </t>
  </si>
  <si>
    <t>R programming</t>
  </si>
  <si>
    <t xml:space="preserve">range </t>
  </si>
  <si>
    <t xml:space="preserve">Thomas - lines of code </t>
  </si>
  <si>
    <t xml:space="preserve">one line </t>
  </si>
  <si>
    <t xml:space="preserve">more than one line </t>
  </si>
  <si>
    <t xml:space="preserve">% submitted during commits </t>
  </si>
  <si>
    <t xml:space="preserve">Jimmy - lines of code </t>
  </si>
  <si>
    <t>R version 3.3.2 (2016-10-31) -- "Sincere Pumpkin Patch"</t>
  </si>
  <si>
    <t>Copyright (C) 2016 The R Foundation for Statistical Computing</t>
  </si>
  <si>
    <t>Platform: x86_64-w64-mingw32/x64 (64-bit)</t>
  </si>
  <si>
    <t>R is free software and comes with ABSOLUTELY NO WARRANTY.</t>
  </si>
  <si>
    <t>You are welcome to redistribute it under certain conditions.</t>
  </si>
  <si>
    <t>Type 'license()' or 'licence()' for distribution details.</t>
  </si>
  <si>
    <t>R is a collaborative project with many contributors.</t>
  </si>
  <si>
    <t>Type 'contributors()' for more information and</t>
  </si>
  <si>
    <t>citation()' on how to cite R or R packages in publications.</t>
  </si>
  <si>
    <t>Type 'demo()' for some demos, 'help()' for on-line help, or</t>
  </si>
  <si>
    <t>help.start()' for an HTML browser interface to help.</t>
  </si>
  <si>
    <t>Type 'q()' to quit R.</t>
  </si>
  <si>
    <t>[Workspace loaded from ~/.RData]</t>
  </si>
  <si>
    <t xml:space="preserve">&gt; ibrary(gdata)                   # load gdata package help(read.xls)                   # documentation </t>
  </si>
  <si>
    <t>Error: could not find function "ibrary"</t>
  </si>
  <si>
    <t>&gt; &gt; mydata = read.xls("v4Michelle_10032026_writetocsv.csv")  # read from first sheet</t>
  </si>
  <si>
    <t>Error: unexpected '&gt;' in "&gt;"</t>
  </si>
  <si>
    <t>&gt; load(gdata)</t>
  </si>
  <si>
    <t>Error in load(gdata) : object 'gdata' not found</t>
  </si>
  <si>
    <t>&gt; install.packages("g.data")</t>
  </si>
  <si>
    <t>Installing package into ‘C:/Users/carrm/OneDrive/Documents/R/win-library/3.3’</t>
  </si>
  <si>
    <t>(as ‘lib’ is unspecified)</t>
  </si>
  <si>
    <t>trying URL 'https://cran.rstudio.com/bin/windows/contrib/3.3/g.data_2.4.zip'</t>
  </si>
  <si>
    <t>Content type 'application/zip' length 85020 bytes (83 KB)</t>
  </si>
  <si>
    <t>downloaded 83 KB</t>
  </si>
  <si>
    <t>package ‘g.data’ successfully unpacked and MD5 sums checked</t>
  </si>
  <si>
    <t>Warning in install.packages :</t>
  </si>
  <si>
    <t xml:space="preserve">  unable to move temporary installation ‘C:\Users\carrm\OneDrive\Documents\R\win-library\3.3\file25289b14787\g.data’ to ‘C:\Users\carrm\OneDrive\Documents\R\win-library\3.3\g.data’</t>
  </si>
  <si>
    <t>The downloaded binary packages are in</t>
  </si>
  <si>
    <t xml:space="preserve">        C:\Users\carrm\AppData\Local\Temp\RtmpITQb4C\downloaded_packages</t>
  </si>
  <si>
    <t xml:space="preserve">&gt; ibrary(gdata)                   # load gdata package </t>
  </si>
  <si>
    <t xml:space="preserve">&gt; &gt; help(read.xls)                   # documentation </t>
  </si>
  <si>
    <t xml:space="preserve">&gt; ibrary(gdata)                   # load gdata package  help(read.xls)                   # documentation </t>
  </si>
  <si>
    <t>&gt; help(g.data)</t>
  </si>
  <si>
    <t>No documentation for ‘g.data’ in specified packages and libraries:</t>
  </si>
  <si>
    <t>you could try ‘??g.data’</t>
  </si>
  <si>
    <t>&gt; ?g.data</t>
  </si>
  <si>
    <t>&gt; libary(gdata)</t>
  </si>
  <si>
    <t>Error: could not find function "libary"</t>
  </si>
  <si>
    <t>&gt; library(gdata)</t>
  </si>
  <si>
    <t>gdata: Unable to locate valid perl interpreter</t>
  </si>
  <si>
    <t xml:space="preserve">gdata: </t>
  </si>
  <si>
    <t>gdata: read.xls() will be unable to read Excel XLS and XLSX files unless the 'perl=' argument is used to specify the</t>
  </si>
  <si>
    <t>gdata: location of a valid perl intrpreter.</t>
  </si>
  <si>
    <t>gdata: (To avoid display of this message in the future, please ensure perl is installed and available on the executable</t>
  </si>
  <si>
    <t>gdata: search path.)</t>
  </si>
  <si>
    <t>gdata: Unable to load perl libaries needed by read.xls()</t>
  </si>
  <si>
    <t>gdata: to support 'XLX' (Excel 97-2004) files.</t>
  </si>
  <si>
    <t>gdata: to support 'XLSX' (Excel 2007+) files.</t>
  </si>
  <si>
    <t>gdata: Run the function 'installXLSXsupport()'</t>
  </si>
  <si>
    <t>gdata: to automatically download and install the perl</t>
  </si>
  <si>
    <t>gdata: libaries needed to support Excel XLS and XLSX formats.</t>
  </si>
  <si>
    <t>Attaching package: ‘gdata’</t>
  </si>
  <si>
    <t>The following object is masked from ‘package:stats’:</t>
  </si>
  <si>
    <t xml:space="preserve">    nobs</t>
  </si>
  <si>
    <t>The following object is masked from ‘package:utils’:</t>
  </si>
  <si>
    <t xml:space="preserve">    object.size</t>
  </si>
  <si>
    <t>The following object is masked from ‘package:base’:</t>
  </si>
  <si>
    <t xml:space="preserve">    startsWith</t>
  </si>
  <si>
    <t>Warning message:</t>
  </si>
  <si>
    <t xml:space="preserve">package ‘gdata’ was built under R version 3.3.3 </t>
  </si>
  <si>
    <t>&gt; ?`gdata-package`</t>
  </si>
  <si>
    <t>&gt; mydata= read.csv("v4Michelle_10032026_writetocsv")</t>
  </si>
  <si>
    <t>Error in file(file, "rt") : cannot open the connection</t>
  </si>
  <si>
    <t>In addition: Warning message:</t>
  </si>
  <si>
    <t>In file(file, "rt") :</t>
  </si>
  <si>
    <t xml:space="preserve">  cannot open file 'v4Michelle_10032026_writetocsv': No such file or directory</t>
  </si>
  <si>
    <t>&gt; setdir(C:\Users\carrm\Desktop\programming_for_big_data_MC10032026\CA4\Final versions python code)</t>
  </si>
  <si>
    <t>Error: unexpected input in "setdir(C:\"</t>
  </si>
  <si>
    <t>&gt; setwd("C:\Users\carrm\Desktop\programming_for_big_data_MC10032026\CA4\Final versions python code")</t>
  </si>
  <si>
    <t>Error: '\U' used without hex digits in character string starting ""C:\U"</t>
  </si>
  <si>
    <t>&gt; mydata= read.csv(v4Michelle_10032026_writetocsv)</t>
  </si>
  <si>
    <t xml:space="preserve">Error in read.table(file = file, header = header, sep = sep, quote = quote,  : </t>
  </si>
  <si>
    <t xml:space="preserve">  object 'v4Michelle_10032026_writetocsv' not found</t>
  </si>
  <si>
    <t>&gt; dat = read.csv("v4Michelle_10032026_writetocsv.csv", header = TRUE)</t>
  </si>
  <si>
    <t xml:space="preserve">  cannot open file 'v4Michelle_10032026_writetocsv.csv': No such file or directory</t>
  </si>
  <si>
    <t>&gt; setdir("C:\Users\carrm\Desktop\programming_for_big_data_MC10032026\CA4\Final versions python code")</t>
  </si>
  <si>
    <t>&gt; setdir("C:\\Users\\carrm\\Desktop\\programming_for_big_data_MC10032026\\CA4\\Final versions python code")</t>
  </si>
  <si>
    <t>Error: could not find function "setdir"</t>
  </si>
  <si>
    <t>&gt; getwd()</t>
  </si>
  <si>
    <t>[1] "C:/Users/carrm/OneDrive/Documents"</t>
  </si>
  <si>
    <t>&gt; setwd("C:\\Users\\carrm\\Desktop\\programming_for_big_data_MC10032026\\CA4\\Final versions python code")</t>
  </si>
  <si>
    <t>&gt; libary(gplots)</t>
  </si>
  <si>
    <t>&gt; install.packages("gplots")</t>
  </si>
  <si>
    <t>trying URL 'https://cran.rstudio.com/bin/windows/contrib/3.3/gplots_3.0.1.zip'</t>
  </si>
  <si>
    <t>Content type 'application/zip' length 511634 bytes (499 KB)</t>
  </si>
  <si>
    <t>downloaded 499 KB</t>
  </si>
  <si>
    <t>package ‘gplots’ successfully unpacked and MD5 sums checked</t>
  </si>
  <si>
    <t>&gt; hist(dat)</t>
  </si>
  <si>
    <t>Error in hist.default(dat) : 'x' must be numeric</t>
  </si>
  <si>
    <t>&gt; sapply(dat, mean, na.rm=TRUE)</t>
  </si>
  <si>
    <t xml:space="preserve">           date number_of_lines          author        revision </t>
  </si>
  <si>
    <t xml:space="preserve">             NA              NA              NA              NA </t>
  </si>
  <si>
    <t>Warning messages:</t>
  </si>
  <si>
    <t>1: In mean.default(X[[i]], ...) :</t>
  </si>
  <si>
    <t xml:space="preserve">  argument is not numeric or logical: returning NA</t>
  </si>
  <si>
    <t>2: In mean.default(X[[i]], ...) :</t>
  </si>
  <si>
    <t>3: In mean.default(X[[i]], ...) :</t>
  </si>
  <si>
    <t>4: In mean.default(X[[i]], ...) :</t>
  </si>
  <si>
    <t>&gt; summary(dat)</t>
  </si>
  <si>
    <t xml:space="preserve">                                           date     number_of_lines                                             author   </t>
  </si>
  <si>
    <t xml:space="preserve"> 2015-07-13 09:21:48 +0100 (Mon, 13 Jul 2015):  1   line :348       Thomas                                         :191  </t>
  </si>
  <si>
    <t xml:space="preserve"> 2015-07-13 11:03:48 +0100 (Mon, 13 Jul 2015):  1   lines: 74       Jimmy                                          :152  </t>
  </si>
  <si>
    <t xml:space="preserve"> 2015-07-13 11:32:02 +0100 (Mon, 13 Jul 2015):  1                   Vincent                                        : 26  </t>
  </si>
  <si>
    <t xml:space="preserve"> 2015-07-13 11:52:09 +0100 (Mon, 13 Jul 2015):  1                   /OU=Domain Control Validated/CN=svn.company.net: 24  </t>
  </si>
  <si>
    <t xml:space="preserve"> 2015-07-13 13:06:21 +0100 (Mon, 13 Jul 2015):  1                   ajon0002                                       :  9  </t>
  </si>
  <si>
    <t xml:space="preserve"> 2015-07-13 13:48:50 +0100 (Mon, 13 Jul 2015):  1                   Freddie                                        :  7  </t>
  </si>
  <si>
    <t xml:space="preserve"> (Other)                                     :416                   (Other)                                        : 13  </t>
  </si>
  <si>
    <t xml:space="preserve">     revision  </t>
  </si>
  <si>
    <t xml:space="preserve"> r1491146:  1  </t>
  </si>
  <si>
    <t xml:space="preserve"> r1491229:  1  </t>
  </si>
  <si>
    <t xml:space="preserve"> r1491254:  1  </t>
  </si>
  <si>
    <t xml:space="preserve"> r1491272:  1  </t>
  </si>
  <si>
    <t xml:space="preserve"> r1491315:  1  </t>
  </si>
  <si>
    <t xml:space="preserve"> r1491323:  1  </t>
  </si>
  <si>
    <t xml:space="preserve"> (Other) :416  </t>
  </si>
  <si>
    <t>&gt; install.packages("Hmisc")</t>
  </si>
  <si>
    <t>also installing the dependencies ‘colorspace’, ‘dichromat’, ‘munsell’, ‘labeling’, ‘plyr’, ‘reshape2’, ‘scales’, ‘RColorBrewer’, ‘checkmate’, ‘htmlwidgets’, ‘viridisLite’, ‘survival’, ‘Formula’, ‘ggplot2’, ‘latticeExtra’, ‘acepack’, ‘gtable’, ‘gridExtra’, ‘htmlTable’, ‘viridis’</t>
  </si>
  <si>
    <t>trying URL 'https://cran.rstudio.com/bin/windows/contrib/3.3/colorspace_1.3-2.zip'</t>
  </si>
  <si>
    <t>Content type 'application/zip' length 442367 bytes (431 KB)</t>
  </si>
  <si>
    <t>downloaded 431 KB</t>
  </si>
  <si>
    <t>trying URL 'https://cran.rstudio.com/bin/windows/contrib/3.3/dichromat_2.0-0.zip'</t>
  </si>
  <si>
    <t>Content type 'application/zip' length 147728 bytes (144 KB)</t>
  </si>
  <si>
    <t>downloaded 144 KB</t>
  </si>
  <si>
    <t>trying URL 'https://cran.rstudio.com/bin/windows/contrib/3.3/munsell_0.4.3.zip'</t>
  </si>
  <si>
    <t>Content type 'application/zip' length 133491 bytes (130 KB)</t>
  </si>
  <si>
    <t>downloaded 130 KB</t>
  </si>
  <si>
    <t>trying URL 'https://cran.rstudio.com/bin/windows/contrib/3.3/labeling_0.3.zip'</t>
  </si>
  <si>
    <t>Content type 'application/zip' length 40914 bytes (39 KB)</t>
  </si>
  <si>
    <t>downloaded 39 KB</t>
  </si>
  <si>
    <t>trying URL 'https://cran.rstudio.com/bin/windows/contrib/3.3/plyr_1.8.4.zip'</t>
  </si>
  <si>
    <t>Content type 'application/zip' length 1189546 bytes (1.1 MB)</t>
  </si>
  <si>
    <t>downloaded 1.1 MB</t>
  </si>
  <si>
    <t>trying URL 'https://cran.rstudio.com/bin/windows/contrib/3.3/reshape2_1.4.2.zip'</t>
  </si>
  <si>
    <t>Content type 'application/zip' length 571479 bytes (558 KB)</t>
  </si>
  <si>
    <t>downloaded 558 KB</t>
  </si>
  <si>
    <t>trying URL 'https://cran.rstudio.com/bin/windows/contrib/3.3/scales_0.4.1.zip'</t>
  </si>
  <si>
    <t>Content type 'application/zip' length 677350 bytes (661 KB)</t>
  </si>
  <si>
    <t>downloaded 661 KB</t>
  </si>
  <si>
    <t>trying URL 'https://cran.rstudio.com/bin/windows/contrib/3.3/RColorBrewer_1.1-2.zip'</t>
  </si>
  <si>
    <t>Content type 'application/zip' length 26706 bytes (26 KB)</t>
  </si>
  <si>
    <t>downloaded 26 KB</t>
  </si>
  <si>
    <t>trying URL 'https://cran.rstudio.com/bin/windows/contrib/3.3/checkmate_1.8.2.zip'</t>
  </si>
  <si>
    <t>Content type 'application/zip' length 557330 bytes (544 KB)</t>
  </si>
  <si>
    <t>downloaded 544 KB</t>
  </si>
  <si>
    <t>trying URL 'https://cran.rstudio.com/bin/windows/contrib/3.3/htmlwidgets_0.8.zip'</t>
  </si>
  <si>
    <t>Content type 'application/zip' length 848599 bytes (828 KB)</t>
  </si>
  <si>
    <t>downloaded 828 KB</t>
  </si>
  <si>
    <t>trying URL 'https://cran.rstudio.com/bin/windows/contrib/3.3/viridisLite_0.2.0.zip'</t>
  </si>
  <si>
    <t>Content type 'application/zip' length 57573 bytes (56 KB)</t>
  </si>
  <si>
    <t>downloaded 56 KB</t>
  </si>
  <si>
    <t>trying URL 'https://cran.rstudio.com/bin/windows/contrib/3.3/survival_2.41-3.zip'</t>
  </si>
  <si>
    <t>Content type 'application/zip' length 5251136 bytes (5.0 MB)</t>
  </si>
  <si>
    <t>downloaded 5.0 MB</t>
  </si>
  <si>
    <t>trying URL 'https://cran.rstudio.com/bin/windows/contrib/3.3/Formula_1.2-1.zip'</t>
  </si>
  <si>
    <t>Content type 'application/zip' length 163536 bytes (159 KB)</t>
  </si>
  <si>
    <t>downloaded 159 KB</t>
  </si>
  <si>
    <t>trying URL 'https://cran.rstudio.com/bin/windows/contrib/3.3/ggplot2_2.2.1.zip'</t>
  </si>
  <si>
    <t>Content type 'application/zip' length 2761550 bytes (2.6 MB)</t>
  </si>
  <si>
    <t>downloaded 2.6 MB</t>
  </si>
  <si>
    <t>trying URL 'https://cran.rstudio.com/bin/windows/contrib/3.3/latticeExtra_0.6-28.zip'</t>
  </si>
  <si>
    <t>Content type 'application/zip' length 2069345 bytes (2.0 MB)</t>
  </si>
  <si>
    <t>downloaded 2.0 MB</t>
  </si>
  <si>
    <t>trying URL 'https://cran.rstudio.com/bin/windows/contrib/3.3/acepack_1.4.1.zip'</t>
  </si>
  <si>
    <t>Content type 'application/zip' length 91240 bytes (89 KB)</t>
  </si>
  <si>
    <t>downloaded 89 KB</t>
  </si>
  <si>
    <t>trying URL 'https://cran.rstudio.com/bin/windows/contrib/3.3/gtable_0.2.0.zip'</t>
  </si>
  <si>
    <t>Content type 'application/zip' length 57801 bytes (56 KB)</t>
  </si>
  <si>
    <t>trying URL 'https://cran.rstudio.com/bin/windows/contrib/3.3/gridExtra_2.2.1.zip'</t>
  </si>
  <si>
    <t>Content type 'application/zip' length 483362 bytes (472 KB)</t>
  </si>
  <si>
    <t>downloaded 472 KB</t>
  </si>
  <si>
    <t>trying URL 'https://cran.rstudio.com/bin/windows/contrib/3.3/htmlTable_1.9.zip'</t>
  </si>
  <si>
    <t>Content type 'application/zip' length 223366 bytes (218 KB)</t>
  </si>
  <si>
    <t>downloaded 218 KB</t>
  </si>
  <si>
    <t>trying URL 'https://cran.rstudio.com/bin/windows/contrib/3.3/viridis_0.4.0.zip'</t>
  </si>
  <si>
    <t>Content type 'application/zip' length 1741184 bytes (1.7 MB)</t>
  </si>
  <si>
    <t>downloaded 1.7 MB</t>
  </si>
  <si>
    <t>trying URL 'https://cran.rstudio.com/bin/windows/contrib/3.3/Hmisc_4.0-3.zip'</t>
  </si>
  <si>
    <t>Content type 'application/zip' length 1792203 bytes (1.7 MB)</t>
  </si>
  <si>
    <t>package ‘colorspace’ successfully unpacked and MD5 sums checked</t>
  </si>
  <si>
    <t>package ‘dichromat’ successfully unpacked and MD5 sums checked</t>
  </si>
  <si>
    <t>package ‘munsell’ successfully unpacked and MD5 sums checked</t>
  </si>
  <si>
    <t>package ‘labeling’ successfully unpacked and MD5 sums checked</t>
  </si>
  <si>
    <t>package ‘plyr’ successfully unpacked and MD5 sums checked</t>
  </si>
  <si>
    <t>package ‘reshape2’ successfully unpacked and MD5 sums checked</t>
  </si>
  <si>
    <t>package ‘scales’ successfully unpacked and MD5 sums checked</t>
  </si>
  <si>
    <t>package ‘RColorBrewer’ successfully unpacked and MD5 sums checked</t>
  </si>
  <si>
    <t>package ‘checkmate’ successfully unpacked and MD5 sums checked</t>
  </si>
  <si>
    <t>package ‘htmlwidgets’ successfully unpacked and MD5 sums checked</t>
  </si>
  <si>
    <t>package ‘viridisLite’ successfully unpacked and MD5 sums checked</t>
  </si>
  <si>
    <t>package ‘survival’ successfully unpacked and MD5 sums checked</t>
  </si>
  <si>
    <t>package ‘Formula’ successfully unpacked and MD5 sums checked</t>
  </si>
  <si>
    <t>package ‘ggplot2’ successfully unpacked and MD5 sums checked</t>
  </si>
  <si>
    <t>package ‘latticeExtra’ successfully unpacked and MD5 sums checked</t>
  </si>
  <si>
    <t>package ‘acepack’ successfully unpacked and MD5 sums checked</t>
  </si>
  <si>
    <t>package ‘gtable’ successfully unpacked and MD5 sums checked</t>
  </si>
  <si>
    <t>package ‘gridExtra’ successfully unpacked and MD5 sums checked</t>
  </si>
  <si>
    <t>package ‘htmlTable’ successfully unpacked and MD5 sums checked</t>
  </si>
  <si>
    <t>package ‘viridis’ successfully unpacked and MD5 sums checked</t>
  </si>
  <si>
    <t>package ‘Hmisc’ successfully unpacked and MD5 sums checked</t>
  </si>
  <si>
    <t>&gt; library(Hmisc)</t>
  </si>
  <si>
    <t>Loading required package: lattice</t>
  </si>
  <si>
    <t>Loading required package: survival</t>
  </si>
  <si>
    <t>Loading required package: Formula</t>
  </si>
  <si>
    <t>Loading required package: ggplot2</t>
  </si>
  <si>
    <t>Attaching package: ‘Hmisc’</t>
  </si>
  <si>
    <t>The following object is masked from ‘package:gdata’:</t>
  </si>
  <si>
    <t xml:space="preserve">    combine</t>
  </si>
  <si>
    <t>The following objects are masked from ‘package:base’:</t>
  </si>
  <si>
    <t xml:space="preserve">    format.pval, round.POSIXt, trunc.POSIXt, units</t>
  </si>
  <si>
    <t xml:space="preserve">1: package ‘Hmisc’ was built under R version 3.3.3 </t>
  </si>
  <si>
    <t xml:space="preserve">2: package ‘survival’ was built under R version 3.3.3 </t>
  </si>
  <si>
    <t xml:space="preserve">3: package ‘ggplot2’ was built under R version 3.3.3 </t>
  </si>
  <si>
    <t xml:space="preserve">&gt; describe(mydata) </t>
  </si>
  <si>
    <t>Error in describe(mydata) : object 'mydata' not found</t>
  </si>
  <si>
    <t xml:space="preserve">&gt; # n, nmiss, unique, mean, 5,10,25,50,75,90,95th percentiles </t>
  </si>
  <si>
    <t>&gt; # 5 lowest and 5 highest scores</t>
  </si>
  <si>
    <t>&gt; describe(dat)</t>
  </si>
  <si>
    <t xml:space="preserve">dat </t>
  </si>
  <si>
    <t xml:space="preserve"> 4  Variables      422  Observations</t>
  </si>
  <si>
    <t xml:space="preserve">date </t>
  </si>
  <si>
    <t xml:space="preserve">     422        0      422 </t>
  </si>
  <si>
    <t>lowest : 2015-07-13 09:21:48 +0100 (Mon, 13 Jul 2015) 2015-07-13 11:03:48 +0100 (Mon, 13 Jul 2015) 2015-07-13 11:32:02 +0100 (Mon, 13 Jul 2015) 2015-07-13 11:52:09 +0100 (Mon, 13 Jul 2015) 2015-07-13 13:06:21 +0100 (Mon, 13 Jul 2015)</t>
  </si>
  <si>
    <t>highest: 2015-11-27 07:05:41 +0000 (Fri, 27 Nov 2015) 2015-11-27 09:13:26 +0000 (Fri, 27 Nov 2015) 2015-11-27 09:38:09 +0000 (Fri, 27 Nov 2015) 2015-11-27 09:46:32 +0000 (Fri, 27 Nov 2015) 2015-11-27 16:57:44 +0000 (Fri, 27 Nov 2015)</t>
  </si>
  <si>
    <t xml:space="preserve">number_of_lines </t>
  </si>
  <si>
    <t xml:space="preserve">     422        0        2 </t>
  </si>
  <si>
    <t xml:space="preserve">                      </t>
  </si>
  <si>
    <t>Value       line lines</t>
  </si>
  <si>
    <t>Frequency    348    74</t>
  </si>
  <si>
    <t>Proportion 0.825 0.175</t>
  </si>
  <si>
    <t xml:space="preserve">revision </t>
  </si>
  <si>
    <t>lowest : r1491146 r1491229 r1491254 r1491272 r1491315, highest: r1551504 r1551558 r1551569 r1551575 r1551925</t>
  </si>
  <si>
    <t>&gt; install.packages("pastecs")</t>
  </si>
  <si>
    <t>trying URL 'https://cran.rstudio.com/bin/windows/contrib/3.3/pastecs_1.3-18.zip'</t>
  </si>
  <si>
    <t>Content type 'application/zip' length 1635731 bytes (1.6 MB)</t>
  </si>
  <si>
    <t>downloaded 1.6 MB</t>
  </si>
  <si>
    <t>package ‘pastecs’ successfully unpacked and MD5 sums checked</t>
  </si>
  <si>
    <t xml:space="preserve">  unable to move temporary installation ‘C:\Users\carrm\OneDrive\Documents\R\win-library\3.3\file25286dcb492b\pastecs’ to ‘C:\Users\carrm\OneDrive\Documents\R\win-library\3.3\pastecs’</t>
  </si>
  <si>
    <t>&gt; library(pastecs)</t>
  </si>
  <si>
    <t>Error in library(pastecs) : there is no package called ‘pastecs’</t>
  </si>
  <si>
    <t xml:space="preserve">&gt; stat.desc(dat) </t>
  </si>
  <si>
    <t>Error: could not find function "stat.desc"</t>
  </si>
  <si>
    <t xml:space="preserve">&gt; # nbr.val, nbr.null, nbr.na, min max, range, sum, </t>
  </si>
  <si>
    <t>&gt; # median, mean, SE.mean, CI.mean, var, std.dev, coef.var</t>
  </si>
  <si>
    <t>&gt; stat_density(dat)</t>
  </si>
  <si>
    <t>Error: Mapping must be created by `aes()` or `aes_()`</t>
  </si>
  <si>
    <t xml:space="preserve">&gt; </t>
  </si>
  <si>
    <t>&gt; install.packages("psych")</t>
  </si>
  <si>
    <t>also installing the dependency ‘mnormt’</t>
  </si>
  <si>
    <t>trying URL 'https://cran.rstudio.com/bin/windows/contrib/3.3/mnormt_1.5-5.zip'</t>
  </si>
  <si>
    <t>Content type 'application/zip' length 101019 bytes (98 KB)</t>
  </si>
  <si>
    <t>downloaded 98 KB</t>
  </si>
  <si>
    <t>trying URL 'https://cran.rstudio.com/bin/windows/contrib/3.3/psych_1.7.5.zip'</t>
  </si>
  <si>
    <t>Content type 'application/zip' length 3966045 bytes (3.8 MB)</t>
  </si>
  <si>
    <t>downloaded 3.8 MB</t>
  </si>
  <si>
    <t>package ‘mnormt’ successfully unpacked and MD5 sums checked</t>
  </si>
  <si>
    <t>package ‘psych’ successfully unpacked and MD5 sums checked</t>
  </si>
  <si>
    <t>&gt; library(psych)</t>
  </si>
  <si>
    <t>Attaching package: ‘psych’</t>
  </si>
  <si>
    <t>The following object is masked from ‘package:Hmisc’:</t>
  </si>
  <si>
    <t xml:space="preserve">    describe</t>
  </si>
  <si>
    <t>The following objects are masked from ‘package:ggplot2’:</t>
  </si>
  <si>
    <t xml:space="preserve">    %+%, alpha</t>
  </si>
  <si>
    <t xml:space="preserve">package ‘psych’ was built under R version 3.3.3 </t>
  </si>
  <si>
    <t xml:space="preserve">                 vars   n   mean     sd median trimmed    mad min max range  skew kurtosis   se</t>
  </si>
  <si>
    <t>date*               1 422 211.50 121.97  211.5  211.50 156.41   1 422   421  0.00    -1.21 5.94</t>
  </si>
  <si>
    <t>number_of_lines*    2 422   1.18   0.38    1.0    1.09   0.00   1   2     1  1.70     0.90 0.02</t>
  </si>
  <si>
    <t>author*             3 422   7.20   2.36    9.0    7.57   1.48   1  10     9 -1.09     0.63 0.12</t>
  </si>
  <si>
    <t>revision*           4 422 211.50 121.97  211.5  211.50 156.41   1 422   421  0.00    -1.21 5.94</t>
  </si>
  <si>
    <t xml:space="preserve">&gt; # item name ,item number, nvalid, mean, sd, </t>
  </si>
  <si>
    <t>&gt; # median, mad, min, max, skew, kurtosis, se</t>
  </si>
  <si>
    <t xml:space="preserve">Value </t>
  </si>
  <si>
    <t>Line (1 )</t>
  </si>
  <si>
    <t>Lines (more than 1)</t>
  </si>
  <si>
    <t xml:space="preserve">frequency </t>
  </si>
  <si>
    <t xml:space="preserve">Proportion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</si>
</sst>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FF"/>
      <name val="Lucida Console"/>
      <family val="3"/>
    </font>
    <font>
      <sz val="10"/>
      <color rgb="FFC5060B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center"/>
    </xf>
    <xf numFmtId="0" fontId="22" fillId="33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22" fillId="33" borderId="10" xfId="0" quotePrefix="1" applyFont="1" applyFill="1" applyBorder="1" applyAlignment="1">
      <alignment wrapText="1"/>
    </xf>
    <xf numFmtId="0" fontId="2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/>
    <xf numFmtId="0" fontId="24" fillId="0" borderId="12" xfId="0" applyFont="1" applyBorder="1"/>
    <xf numFmtId="0" fontId="20" fillId="0" borderId="0" xfId="0" applyFont="1" applyBorder="1" applyAlignment="1">
      <alignment horizontal="center"/>
    </xf>
    <xf numFmtId="0" fontId="20" fillId="0" borderId="0" xfId="0" applyFont="1" applyBorder="1"/>
    <xf numFmtId="0" fontId="20" fillId="0" borderId="12" xfId="0" applyFont="1" applyBorder="1"/>
    <xf numFmtId="0" fontId="20" fillId="0" borderId="15" xfId="0" applyFont="1" applyBorder="1" applyAlignment="1">
      <alignment horizontal="center"/>
    </xf>
    <xf numFmtId="0" fontId="20" fillId="0" borderId="15" xfId="0" applyFont="1" applyBorder="1"/>
    <xf numFmtId="0" fontId="20" fillId="0" borderId="14" xfId="0" applyFont="1" applyBorder="1"/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10" fontId="20" fillId="0" borderId="12" xfId="0" applyNumberFormat="1" applyFont="1" applyBorder="1" applyAlignment="1">
      <alignment horizontal="center"/>
    </xf>
    <xf numFmtId="10" fontId="20" fillId="0" borderId="14" xfId="0" applyNumberFormat="1" applyFont="1" applyBorder="1" applyAlignment="1">
      <alignment horizontal="center"/>
    </xf>
    <xf numFmtId="0" fontId="0" fillId="0" borderId="10" xfId="0" applyBorder="1"/>
    <xf numFmtId="0" fontId="26" fillId="33" borderId="10" xfId="0" applyFont="1" applyFill="1" applyBorder="1" applyAlignment="1">
      <alignment wrapText="1"/>
    </xf>
    <xf numFmtId="0" fontId="27" fillId="0" borderId="10" xfId="0" applyFont="1" applyBorder="1" applyAlignment="1">
      <alignment wrapText="1"/>
    </xf>
    <xf numFmtId="0" fontId="26" fillId="0" borderId="10" xfId="0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27" fillId="33" borderId="10" xfId="0" applyFont="1" applyFill="1" applyBorder="1" applyAlignment="1">
      <alignment wrapText="1"/>
    </xf>
    <xf numFmtId="0" fontId="25" fillId="0" borderId="16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8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 in excel .xlsx]date v author 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Count of date by author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'date v author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'date v author '!$A$4:$A$13</c:f>
              <c:strCache>
                <c:ptCount val="10"/>
                <c:pt idx="0">
                  <c:v>/OU=Domain Control Validated/CN=svn.company.net</c:v>
                </c:pt>
                <c:pt idx="1">
                  <c:v>ajon0002</c:v>
                </c:pt>
                <c:pt idx="2">
                  <c:v>Alan</c:v>
                </c:pt>
                <c:pt idx="3">
                  <c:v>Dave</c:v>
                </c:pt>
                <c:pt idx="4">
                  <c:v>Freddie</c:v>
                </c:pt>
                <c:pt idx="5">
                  <c:v>Jimmy</c:v>
                </c:pt>
                <c:pt idx="6">
                  <c:v>murari.krishnan</c:v>
                </c:pt>
                <c:pt idx="7">
                  <c:v>Nicky</c:v>
                </c:pt>
                <c:pt idx="8">
                  <c:v>Thomas</c:v>
                </c:pt>
                <c:pt idx="9">
                  <c:v>Vincent</c:v>
                </c:pt>
              </c:strCache>
            </c:strRef>
          </c:cat>
          <c:val>
            <c:numRef>
              <c:f>'date v author '!$B$4:$B$13</c:f>
              <c:numCache>
                <c:formatCode>General</c:formatCode>
                <c:ptCount val="10"/>
                <c:pt idx="0">
                  <c:v>24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152</c:v>
                </c:pt>
                <c:pt idx="6">
                  <c:v>1</c:v>
                </c:pt>
                <c:pt idx="7">
                  <c:v>5</c:v>
                </c:pt>
                <c:pt idx="8">
                  <c:v>191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8D-4BD7-90B7-45589326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643536"/>
        <c:axId val="492641896"/>
      </c:barChart>
      <c:catAx>
        <c:axId val="49264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41896"/>
        <c:crosses val="autoZero"/>
        <c:auto val="1"/>
        <c:lblAlgn val="ctr"/>
        <c:lblOffset val="100"/>
        <c:noMultiLvlLbl val="0"/>
      </c:catAx>
      <c:valAx>
        <c:axId val="492641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64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 in excel .xlsx]revision v author!PivotTable24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Count of revision by author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'revision v author'!$B$3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'revision v author'!$A$4:$A$13</c:f>
              <c:strCache>
                <c:ptCount val="10"/>
                <c:pt idx="0">
                  <c:v>/OU=Domain Control Validated/CN=svn.company.net</c:v>
                </c:pt>
                <c:pt idx="1">
                  <c:v>ajon0002</c:v>
                </c:pt>
                <c:pt idx="2">
                  <c:v>Alan</c:v>
                </c:pt>
                <c:pt idx="3">
                  <c:v>Dave</c:v>
                </c:pt>
                <c:pt idx="4">
                  <c:v>Freddie</c:v>
                </c:pt>
                <c:pt idx="5">
                  <c:v>Jimmy</c:v>
                </c:pt>
                <c:pt idx="6">
                  <c:v>murari.krishnan</c:v>
                </c:pt>
                <c:pt idx="7">
                  <c:v>Nicky</c:v>
                </c:pt>
                <c:pt idx="8">
                  <c:v>Thomas</c:v>
                </c:pt>
                <c:pt idx="9">
                  <c:v>Vincent</c:v>
                </c:pt>
              </c:strCache>
            </c:strRef>
          </c:cat>
          <c:val>
            <c:numRef>
              <c:f>'revision v author'!$B$4:$B$13</c:f>
              <c:numCache>
                <c:formatCode>General</c:formatCode>
                <c:ptCount val="10"/>
                <c:pt idx="0">
                  <c:v>24</c:v>
                </c:pt>
                <c:pt idx="1">
                  <c:v>9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152</c:v>
                </c:pt>
                <c:pt idx="6">
                  <c:v>1</c:v>
                </c:pt>
                <c:pt idx="7">
                  <c:v>5</c:v>
                </c:pt>
                <c:pt idx="8">
                  <c:v>191</c:v>
                </c:pt>
                <c:pt idx="9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B-4AEC-9597-1AA3859E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257584"/>
        <c:axId val="505257912"/>
      </c:barChart>
      <c:catAx>
        <c:axId val="50525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7912"/>
        <c:crosses val="autoZero"/>
        <c:auto val="1"/>
        <c:lblAlgn val="ctr"/>
        <c:lblOffset val="100"/>
        <c:noMultiLvlLbl val="0"/>
      </c:catAx>
      <c:valAx>
        <c:axId val="50525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5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[stats in excel .xlsx]Count of lines !PivotTable47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E"/>
              <a:t>Count of Number Of Lines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'Count of lines 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'Count of lines '!$A$4:$B$18</c:f>
              <c:multiLvlStrCache>
                <c:ptCount val="15"/>
                <c:lvl>
                  <c:pt idx="0">
                    <c:v>/OU=Domain Control Validated/CN=svn.company.net</c:v>
                  </c:pt>
                  <c:pt idx="1">
                    <c:v>ajon0002</c:v>
                  </c:pt>
                  <c:pt idx="2">
                    <c:v>Alan</c:v>
                  </c:pt>
                  <c:pt idx="3">
                    <c:v>Dave</c:v>
                  </c:pt>
                  <c:pt idx="4">
                    <c:v>Jimmy</c:v>
                  </c:pt>
                  <c:pt idx="5">
                    <c:v>murari.krishnan</c:v>
                  </c:pt>
                  <c:pt idx="6">
                    <c:v>Thomas</c:v>
                  </c:pt>
                  <c:pt idx="7">
                    <c:v>Vincent</c:v>
                  </c:pt>
                  <c:pt idx="8">
                    <c:v>ajon0002</c:v>
                  </c:pt>
                  <c:pt idx="9">
                    <c:v>Alan</c:v>
                  </c:pt>
                  <c:pt idx="10">
                    <c:v>Freddie</c:v>
                  </c:pt>
                  <c:pt idx="11">
                    <c:v>Jimmy</c:v>
                  </c:pt>
                  <c:pt idx="12">
                    <c:v>Nicky</c:v>
                  </c:pt>
                  <c:pt idx="13">
                    <c:v>Thomas</c:v>
                  </c:pt>
                  <c:pt idx="14">
                    <c:v>Vincent</c:v>
                  </c:pt>
                </c:lvl>
                <c:lvl>
                  <c:pt idx="0">
                    <c:v>line</c:v>
                  </c:pt>
                  <c:pt idx="8">
                    <c:v>lines</c:v>
                  </c:pt>
                </c:lvl>
              </c:multiLvlStrCache>
            </c:multiLvlStrRef>
          </c:cat>
          <c:val>
            <c:numRef>
              <c:f>'Count of lines '!$C$4:$C$18</c:f>
              <c:numCache>
                <c:formatCode>General</c:formatCode>
                <c:ptCount val="15"/>
                <c:pt idx="0">
                  <c:v>24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150</c:v>
                </c:pt>
                <c:pt idx="5">
                  <c:v>1</c:v>
                </c:pt>
                <c:pt idx="6">
                  <c:v>160</c:v>
                </c:pt>
                <c:pt idx="7">
                  <c:v>7</c:v>
                </c:pt>
                <c:pt idx="8">
                  <c:v>7</c:v>
                </c:pt>
                <c:pt idx="9">
                  <c:v>3</c:v>
                </c:pt>
                <c:pt idx="10">
                  <c:v>7</c:v>
                </c:pt>
                <c:pt idx="11">
                  <c:v>2</c:v>
                </c:pt>
                <c:pt idx="12">
                  <c:v>5</c:v>
                </c:pt>
                <c:pt idx="13">
                  <c:v>31</c:v>
                </c:pt>
                <c:pt idx="14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3-4A68-B5E6-86764EEB269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9734016"/>
        <c:axId val="749727128"/>
      </c:barChart>
      <c:catAx>
        <c:axId val="74973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27128"/>
        <c:crosses val="autoZero"/>
        <c:auto val="1"/>
        <c:lblAlgn val="ctr"/>
        <c:lblOffset val="100"/>
        <c:noMultiLvlLbl val="0"/>
      </c:catAx>
      <c:valAx>
        <c:axId val="749727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73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640556</xdr:colOff>
      <xdr:row>1</xdr:row>
      <xdr:rowOff>7142</xdr:rowOff>
    </xdr:from>
    <xdr:to>
      <xdr:col>10</xdr:col>
      <xdr:colOff>30956</xdr:colOff>
      <xdr:row>19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E45BA-269F-4DC3-8858-F58854543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</xdr:colOff>
      <xdr:row>7</xdr:row>
      <xdr:rowOff>83343</xdr:rowOff>
    </xdr:from>
    <xdr:to>
      <xdr:col>9</xdr:col>
      <xdr:colOff>50006</xdr:colOff>
      <xdr:row>22</xdr:row>
      <xdr:rowOff>111918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65C19-3F8E-46A4-8012-D918B3662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119061</xdr:colOff>
      <xdr:row>3</xdr:row>
      <xdr:rowOff>61913</xdr:rowOff>
    </xdr:from>
    <xdr:to>
      <xdr:col>13</xdr:col>
      <xdr:colOff>42862</xdr:colOff>
      <xdr:row>30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8ADA0-7B6C-49C4-8B17-59CC6BB92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elle Carr" refreshedDate="42860.931805324071" createdVersion="6" refreshedVersion="6" minRefreshableVersion="3" recordCount="422">
  <cacheSource type="worksheet">
    <worksheetSource ref="A1:D423" sheet="Master Data _ V4 "/>
  </cacheSource>
  <cacheFields count="4">
    <cacheField name="date" numFmtId="0">
      <sharedItems/>
    </cacheField>
    <cacheField name="number_of_lines" numFmtId="0">
      <sharedItems/>
    </cacheField>
    <cacheField name="author" numFmtId="0">
      <sharedItems count="10">
        <s v="Thomas"/>
        <s v="Vincent"/>
        <s v="/OU=Domain Control Validated/CN=svn.company.net"/>
        <s v="Jimmy"/>
        <s v="Freddie"/>
        <s v="Dave"/>
        <s v="ajon0002"/>
        <s v="murari.krishnan"/>
        <s v="Nicky"/>
        <s v="Alan"/>
      </sharedItems>
    </cacheField>
    <cacheField name="revi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elle Carr" refreshedDate="42860.936541087962" createdVersion="6" refreshedVersion="6" minRefreshableVersion="3" recordCount="422">
  <cacheSource type="worksheet">
    <worksheetSource ref="A1:D423" sheet="Master Data _ V4 "/>
  </cacheSource>
  <cacheFields count="4">
    <cacheField name="date" numFmtId="0">
      <sharedItems/>
    </cacheField>
    <cacheField name="number_of_lines" numFmtId="0">
      <sharedItems/>
    </cacheField>
    <cacheField name="author" numFmtId="0">
      <sharedItems count="10">
        <s v="Thomas"/>
        <s v="Vincent"/>
        <s v="/OU=Domain Control Validated/CN=svn.company.net"/>
        <s v="Jimmy"/>
        <s v="Freddie"/>
        <s v="Dave"/>
        <s v="ajon0002"/>
        <s v="murari.krishnan"/>
        <s v="Nicky"/>
        <s v="Alan"/>
      </sharedItems>
    </cacheField>
    <cacheField name="revi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ichelle Carr" refreshedDate="42860.942379745371" createdVersion="6" refreshedVersion="6" minRefreshableVersion="3" recordCount="422">
  <cacheSource type="worksheet">
    <worksheetSource ref="A1:G423" sheet="Cleaned spilt Tableau "/>
  </cacheSource>
  <cacheFields count="7">
    <cacheField name="Date" numFmtId="0">
      <sharedItems/>
    </cacheField>
    <cacheField name="Year" numFmtId="0">
      <sharedItems containsSemiMixedTypes="0" containsString="0" containsNumber="1" containsInteger="1" minValue="2015" maxValue="2015"/>
    </cacheField>
    <cacheField name="Month" numFmtId="0">
      <sharedItems containsSemiMixedTypes="0" containsString="0" containsNumber="1" containsInteger="1" minValue="7" maxValue="11"/>
    </cacheField>
    <cacheField name="Time " numFmtId="0">
      <sharedItems/>
    </cacheField>
    <cacheField name="Number Of Lines" numFmtId="0">
      <sharedItems count="2">
        <s v="line"/>
        <s v="lines"/>
      </sharedItems>
    </cacheField>
    <cacheField name="Author" numFmtId="0">
      <sharedItems count="10">
        <s v="Thomas"/>
        <s v="Vincent"/>
        <s v="/OU=Domain Control Validated/CN=svn.company.net"/>
        <s v="Jimmy"/>
        <s v="Freddie"/>
        <s v="Dave"/>
        <s v="ajon0002"/>
        <s v="murari.krishnan"/>
        <s v="Nicky"/>
        <s v="Alan"/>
      </sharedItems>
    </cacheField>
    <cacheField name="Revi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2">
  <r>
    <s v="2015-11-27 16:57:44 +0000 (Fri, 27 Nov 2015)"/>
    <s v="line"/>
    <x v="0"/>
    <s v="r1551925"/>
  </r>
  <r>
    <s v="2015-11-27 09:46:32 +0000 (Fri, 27 Nov 2015)"/>
    <s v="line"/>
    <x v="0"/>
    <s v="r1551575"/>
  </r>
  <r>
    <s v="2015-11-27 09:38:09 +0000 (Fri, 27 Nov 2015)"/>
    <s v="line"/>
    <x v="1"/>
    <s v="r1551569"/>
  </r>
  <r>
    <s v="2015-11-27 09:13:26 +0000 (Fri, 27 Nov 2015)"/>
    <s v="line"/>
    <x v="0"/>
    <s v="r1551558"/>
  </r>
  <r>
    <s v="2015-11-27 07:05:41 +0000 (Fri, 27 Nov 2015)"/>
    <s v="line"/>
    <x v="2"/>
    <s v="r1551504"/>
  </r>
  <r>
    <s v="2015-11-27 06:10:10 +0000 (Fri, 27 Nov 2015)"/>
    <s v="line"/>
    <x v="1"/>
    <s v="r1551486"/>
  </r>
  <r>
    <s v="2015-11-27 06:06:30 +0000 (Fri, 27 Nov 2015)"/>
    <s v="line"/>
    <x v="1"/>
    <s v="r1551485"/>
  </r>
  <r>
    <s v="2015-11-26 15:01:51 +0000 (Thu, 26 Nov 2015)"/>
    <s v="line"/>
    <x v="1"/>
    <s v="r1551375"/>
  </r>
  <r>
    <s v="2015-11-26 14:35:32 +0000 (Thu, 26 Nov 2015)"/>
    <s v="line"/>
    <x v="1"/>
    <s v="r1551347"/>
  </r>
  <r>
    <s v="2015-11-26 14:20:12 +0000 (Thu, 26 Nov 2015)"/>
    <s v="line"/>
    <x v="1"/>
    <s v="r1551334"/>
  </r>
  <r>
    <s v="2015-11-26 14:17:48 +0000 (Thu, 26 Nov 2015)"/>
    <s v="lines"/>
    <x v="1"/>
    <s v="r1551332"/>
  </r>
  <r>
    <s v="2015-11-26 13:58:15 +0000 (Thu, 26 Nov 2015)"/>
    <s v="lines"/>
    <x v="1"/>
    <s v="r1551313"/>
  </r>
  <r>
    <s v="2015-11-26 13:48:29 +0000 (Thu, 26 Nov 2015)"/>
    <s v="line"/>
    <x v="0"/>
    <s v="r1551307"/>
  </r>
  <r>
    <s v="2015-11-26 13:30:16 +0000 (Thu, 26 Nov 2015)"/>
    <s v="lines"/>
    <x v="1"/>
    <s v="r1551294"/>
  </r>
  <r>
    <s v="2015-11-26 12:16:06 +0000 (Thu, 26 Nov 2015)"/>
    <s v="lines"/>
    <x v="1"/>
    <s v="r1551249"/>
  </r>
  <r>
    <s v="2015-11-26 12:15:26 +0000 (Thu, 26 Nov 2015)"/>
    <s v="lines"/>
    <x v="1"/>
    <s v="r1551248"/>
  </r>
  <r>
    <s v="2015-11-26 09:17:08 +0000 (Thu, 26 Nov 2015)"/>
    <s v="line"/>
    <x v="0"/>
    <s v="r1551105"/>
  </r>
  <r>
    <s v="2015-11-26 07:33:33 +0000 (Thu, 26 Nov 2015)"/>
    <s v="lines"/>
    <x v="1"/>
    <s v="r1551061"/>
  </r>
  <r>
    <s v="2015-11-25 16:42:06 +0000 (Wed, 25 Nov 2015)"/>
    <s v="line"/>
    <x v="0"/>
    <s v="r1550863"/>
  </r>
  <r>
    <s v="2015-11-25 14:17:42 +0000 (Wed, 25 Nov 2015)"/>
    <s v="line"/>
    <x v="0"/>
    <s v="r1550724"/>
  </r>
  <r>
    <s v="2015-11-25 11:29:15 +0000 (Wed, 25 Nov 2015)"/>
    <s v="lines"/>
    <x v="0"/>
    <s v="r1550591"/>
  </r>
  <r>
    <s v="2015-11-25 11:15:27 +0000 (Wed, 25 Nov 2015)"/>
    <s v="line"/>
    <x v="0"/>
    <s v="r1550580"/>
  </r>
  <r>
    <s v="2015-11-25 09:26:22 +0000 (Wed, 25 Nov 2015)"/>
    <s v="line"/>
    <x v="0"/>
    <s v="r1550503"/>
  </r>
  <r>
    <s v="2015-11-24 14:41:53 +0000 (Tue, 24 Nov 2015)"/>
    <s v="lines"/>
    <x v="1"/>
    <s v="r1550097"/>
  </r>
  <r>
    <s v="2015-11-24 14:28:19 +0000 (Tue, 24 Nov 2015)"/>
    <s v="lines"/>
    <x v="0"/>
    <s v="r1550089"/>
  </r>
  <r>
    <s v="2015-11-24 13:58:25 +0000 (Tue, 24 Nov 2015)"/>
    <s v="lines"/>
    <x v="1"/>
    <s v="r1550060"/>
  </r>
  <r>
    <s v="2015-11-24 13:42:26 +0000 (Tue, 24 Nov 2015)"/>
    <s v="lines"/>
    <x v="1"/>
    <s v="r1550046"/>
  </r>
  <r>
    <s v="2015-11-23 16:32:45 +0000 (Mon, 23 Nov 2015)"/>
    <s v="line"/>
    <x v="0"/>
    <s v="r1549398"/>
  </r>
  <r>
    <s v="2015-11-23 15:34:21 +0000 (Mon, 23 Nov 2015)"/>
    <s v="line"/>
    <x v="2"/>
    <s v="r1549355"/>
  </r>
  <r>
    <s v="2015-11-23 15:20:49 +0000 (Mon, 23 Nov 2015)"/>
    <s v="line"/>
    <x v="0"/>
    <s v="r1549331"/>
  </r>
  <r>
    <s v="2015-11-23 15:02:18 +0000 (Mon, 23 Nov 2015)"/>
    <s v="lines"/>
    <x v="3"/>
    <s v="r1549294"/>
  </r>
  <r>
    <s v="2015-11-23 11:46:06 +0000 (Mon, 23 Nov 2015)"/>
    <s v="line"/>
    <x v="0"/>
    <s v="r1549111"/>
  </r>
  <r>
    <s v="2015-11-23 05:50:12 +0000 (Mon, 23 Nov 2015)"/>
    <s v="lines"/>
    <x v="1"/>
    <s v="r1548946"/>
  </r>
  <r>
    <s v="2015-11-20 16:36:17 +0000 (Fri, 20 Nov 2015)"/>
    <s v="line"/>
    <x v="0"/>
    <s v="r1548632"/>
  </r>
  <r>
    <s v="2015-11-20 15:43:36 +0000 (Fri, 20 Nov 2015)"/>
    <s v="line"/>
    <x v="0"/>
    <s v="r1548595"/>
  </r>
  <r>
    <s v="2015-11-20 13:06:04 +0000 (Fri, 20 Nov 2015)"/>
    <s v="line"/>
    <x v="0"/>
    <s v="r1548398"/>
  </r>
  <r>
    <s v="2015-11-20 12:57:08 +0000 (Fri, 20 Nov 2015)"/>
    <s v="line"/>
    <x v="0"/>
    <s v="r1548384"/>
  </r>
  <r>
    <s v="2015-11-20 12:42:14 +0000 (Fri, 20 Nov 2015)"/>
    <s v="lines"/>
    <x v="0"/>
    <s v="r1548364"/>
  </r>
  <r>
    <s v="2015-11-20 12:40:31 +0000 (Fri, 20 Nov 2015)"/>
    <s v="lines"/>
    <x v="0"/>
    <s v="r1548358"/>
  </r>
  <r>
    <s v="2015-11-20 12:39:03 +0000 (Fri, 20 Nov 2015)"/>
    <s v="lines"/>
    <x v="0"/>
    <s v="r1548357"/>
  </r>
  <r>
    <s v="2015-11-20 12:37:26 +0000 (Fri, 20 Nov 2015)"/>
    <s v="lines"/>
    <x v="0"/>
    <s v="r1548355"/>
  </r>
  <r>
    <s v="2015-11-20 12:35:47 +0000 (Fri, 20 Nov 2015)"/>
    <s v="lines"/>
    <x v="0"/>
    <s v="r1548352"/>
  </r>
  <r>
    <s v="2015-11-20 12:33:51 +0000 (Fri, 20 Nov 2015)"/>
    <s v="lines"/>
    <x v="0"/>
    <s v="r1548350"/>
  </r>
  <r>
    <s v="2015-11-20 12:28:01 +0000 (Fri, 20 Nov 2015)"/>
    <s v="lines"/>
    <x v="0"/>
    <s v="r1548342"/>
  </r>
  <r>
    <s v="2015-11-20 12:26:32 +0000 (Fri, 20 Nov 2015)"/>
    <s v="lines"/>
    <x v="0"/>
    <s v="r1548336"/>
  </r>
  <r>
    <s v="2015-11-19 16:41:58 +0000 (Thu, 19 Nov 2015)"/>
    <s v="line"/>
    <x v="2"/>
    <s v="r1547894"/>
  </r>
  <r>
    <s v="2015-11-19 13:53:23 +0000 (Thu, 19 Nov 2015)"/>
    <s v="lines"/>
    <x v="4"/>
    <s v="r1547749"/>
  </r>
  <r>
    <s v="2015-11-19 13:51:15 +0000 (Thu, 19 Nov 2015)"/>
    <s v="line"/>
    <x v="3"/>
    <s v="r1547748"/>
  </r>
  <r>
    <s v="2015-11-19 13:35:41 +0000 (Thu, 19 Nov 2015)"/>
    <s v="line"/>
    <x v="3"/>
    <s v="r1547738"/>
  </r>
  <r>
    <s v="2015-11-19 12:26:49 +0000 (Thu, 19 Nov 2015)"/>
    <s v="line"/>
    <x v="3"/>
    <s v="r1547683"/>
  </r>
  <r>
    <s v="2015-11-19 06:31:05 +0000 (Thu, 19 Nov 2015)"/>
    <s v="lines"/>
    <x v="1"/>
    <s v="r1547493"/>
  </r>
  <r>
    <s v="2015-11-18 09:06:34 +0000 (Wed, 18 Nov 2015)"/>
    <s v="lines"/>
    <x v="1"/>
    <s v="r1546917"/>
  </r>
  <r>
    <s v="2015-11-17 15:38:50 +0000 (Tue, 17 Nov 2015)"/>
    <s v="line"/>
    <x v="2"/>
    <s v="r1546493"/>
  </r>
  <r>
    <s v="2015-11-17 14:56:49 +0000 (Tue, 17 Nov 2015)"/>
    <s v="lines"/>
    <x v="1"/>
    <s v="r1546460"/>
  </r>
  <r>
    <s v="2015-11-17 14:09:45 +0000 (Tue, 17 Nov 2015)"/>
    <s v="lines"/>
    <x v="0"/>
    <s v="r1546414"/>
  </r>
  <r>
    <s v="2015-11-16 15:35:27 +0000 (Mon, 16 Nov 2015)"/>
    <s v="line"/>
    <x v="2"/>
    <s v="r1545714"/>
  </r>
  <r>
    <s v="2015-11-16 14:47:41 +0000 (Mon, 16 Nov 2015)"/>
    <s v="line"/>
    <x v="3"/>
    <s v="r1545674"/>
  </r>
  <r>
    <s v="2015-11-16 14:40:00 +0000 (Mon, 16 Nov 2015)"/>
    <s v="line"/>
    <x v="3"/>
    <s v="r1545670"/>
  </r>
  <r>
    <s v="2015-11-16 14:35:39 +0000 (Mon, 16 Nov 2015)"/>
    <s v="line"/>
    <x v="3"/>
    <s v="r1545663"/>
  </r>
  <r>
    <s v="2015-11-16 14:30:47 +0000 (Mon, 16 Nov 2015)"/>
    <s v="line"/>
    <x v="3"/>
    <s v="r1545657"/>
  </r>
  <r>
    <s v="2015-11-16 14:26:50 +0000 (Mon, 16 Nov 2015)"/>
    <s v="line"/>
    <x v="3"/>
    <s v="r1545652"/>
  </r>
  <r>
    <s v="2015-11-16 13:45:04 +0000 (Mon, 16 Nov 2015)"/>
    <s v="line"/>
    <x v="3"/>
    <s v="r1545628"/>
  </r>
  <r>
    <s v="2015-11-12 20:10:20 +0000 (Thu, 12 Nov 2015)"/>
    <s v="line"/>
    <x v="5"/>
    <s v="r1544560"/>
  </r>
  <r>
    <s v="2015-11-12 15:48:11 +0000 (Thu, 12 Nov 2015)"/>
    <s v="line"/>
    <x v="3"/>
    <s v="r1544422"/>
  </r>
  <r>
    <s v="2015-11-12 15:47:49 +0000 (Thu, 12 Nov 2015)"/>
    <s v="line"/>
    <x v="3"/>
    <s v="r1544421"/>
  </r>
  <r>
    <s v="2015-11-12 15:31:13 +0000 (Thu, 12 Nov 2015)"/>
    <s v="line"/>
    <x v="3"/>
    <s v="r1544404"/>
  </r>
  <r>
    <s v="2015-11-12 14:37:08 +0000 (Thu, 12 Nov 2015)"/>
    <s v="line"/>
    <x v="3"/>
    <s v="r1544362"/>
  </r>
  <r>
    <s v="2015-11-12 14:31:35 +0000 (Thu, 12 Nov 2015)"/>
    <s v="line"/>
    <x v="3"/>
    <s v="r1544360"/>
  </r>
  <r>
    <s v="2015-11-12 14:27:36 +0000 (Thu, 12 Nov 2015)"/>
    <s v="line"/>
    <x v="3"/>
    <s v="r1544350"/>
  </r>
  <r>
    <s v="2015-11-12 14:16:04 +0000 (Thu, 12 Nov 2015)"/>
    <s v="line"/>
    <x v="3"/>
    <s v="r1544342"/>
  </r>
  <r>
    <s v="2015-11-12 14:11:02 +0000 (Thu, 12 Nov 2015)"/>
    <s v="line"/>
    <x v="3"/>
    <s v="r1544339"/>
  </r>
  <r>
    <s v="2015-11-12 11:44:34 +0000 (Thu, 12 Nov 2015)"/>
    <s v="lines"/>
    <x v="0"/>
    <s v="r1544282"/>
  </r>
  <r>
    <s v="2015-11-12 10:32:06 +0000 (Thu, 12 Nov 2015)"/>
    <s v="lines"/>
    <x v="0"/>
    <s v="r1544253"/>
  </r>
  <r>
    <s v="2015-11-12 10:27:58 +0000 (Thu, 12 Nov 2015)"/>
    <s v="lines"/>
    <x v="0"/>
    <s v="r1544250"/>
  </r>
  <r>
    <s v="2015-11-05 16:31:34 +0000 (Thu, 05 Nov 2015)"/>
    <s v="lines"/>
    <x v="1"/>
    <s v="r1541334"/>
  </r>
  <r>
    <s v="2015-11-04 20:47:04 +0000 (Wed, 04 Nov 2015)"/>
    <s v="lines"/>
    <x v="1"/>
    <s v="r1540927"/>
  </r>
  <r>
    <s v="2015-11-04 20:34:30 +0000 (Wed, 04 Nov 2015)"/>
    <s v="lines"/>
    <x v="1"/>
    <s v="r1540926"/>
  </r>
  <r>
    <s v="2015-11-04 16:37:55 +0000 (Wed, 04 Nov 2015)"/>
    <s v="lines"/>
    <x v="1"/>
    <s v="r1540834"/>
  </r>
  <r>
    <s v="2015-11-04 16:15:14 +0000 (Wed, 04 Nov 2015)"/>
    <s v="lines"/>
    <x v="1"/>
    <s v="r1540809"/>
  </r>
  <r>
    <s v="2015-11-03 14:59:39 +0000 (Tue, 03 Nov 2015)"/>
    <s v="line"/>
    <x v="3"/>
    <s v="r1540172"/>
  </r>
  <r>
    <s v="2015-11-03 14:50:34 +0000 (Tue, 03 Nov 2015)"/>
    <s v="line"/>
    <x v="2"/>
    <s v="r1540168"/>
  </r>
  <r>
    <s v="2015-11-03 14:35:14 +0000 (Tue, 03 Nov 2015)"/>
    <s v="line"/>
    <x v="3"/>
    <s v="r1540148"/>
  </r>
  <r>
    <s v="2015-11-03 10:32:49 +0000 (Tue, 03 Nov 2015)"/>
    <s v="line"/>
    <x v="3"/>
    <s v="r1539956"/>
  </r>
  <r>
    <s v="2015-11-03 09:59:13 +0000 (Tue, 03 Nov 2015)"/>
    <s v="line"/>
    <x v="0"/>
    <s v="r1539933"/>
  </r>
  <r>
    <s v="2015-11-03 09:57:23 +0000 (Tue, 03 Nov 2015)"/>
    <s v="line"/>
    <x v="0"/>
    <s v="r1539930"/>
  </r>
  <r>
    <s v="2015-11-02 15:15:35 +0000 (Mon, 02 Nov 2015)"/>
    <s v="line"/>
    <x v="6"/>
    <s v="r1539664"/>
  </r>
  <r>
    <s v="2015-11-02 15:13:19 +0000 (Mon, 02 Nov 2015)"/>
    <s v="lines"/>
    <x v="6"/>
    <s v="r1539662"/>
  </r>
  <r>
    <s v="2015-11-02 15:09:41 +0000 (Mon, 02 Nov 2015)"/>
    <s v="lines"/>
    <x v="6"/>
    <s v="r1539659"/>
  </r>
  <r>
    <s v="2015-11-02 15:06:09 +0000 (Mon, 02 Nov 2015)"/>
    <s v="lines"/>
    <x v="6"/>
    <s v="r1539656"/>
  </r>
  <r>
    <s v="2015-11-02 15:02:56 +0000 (Mon, 02 Nov 2015)"/>
    <s v="lines"/>
    <x v="6"/>
    <s v="r1539654"/>
  </r>
  <r>
    <s v="2015-11-02 15:00:59 +0000 (Mon, 02 Nov 2015)"/>
    <s v="line"/>
    <x v="6"/>
    <s v="r1539651"/>
  </r>
  <r>
    <s v="2015-11-02 15:00:06 +0000 (Mon, 02 Nov 2015)"/>
    <s v="lines"/>
    <x v="6"/>
    <s v="r1539648"/>
  </r>
  <r>
    <s v="2015-11-02 14:58:00 +0000 (Mon, 02 Nov 2015)"/>
    <s v="lines"/>
    <x v="6"/>
    <s v="r1539645"/>
  </r>
  <r>
    <s v="2015-11-02 14:55:02 +0000 (Mon, 02 Nov 2015)"/>
    <s v="lines"/>
    <x v="6"/>
    <s v="r1539640"/>
  </r>
  <r>
    <s v="2015-11-02 11:38:15 +0000 (Mon, 02 Nov 2015)"/>
    <s v="line"/>
    <x v="0"/>
    <s v="r1539452"/>
  </r>
  <r>
    <s v="2015-11-02 11:32:59 +0000 (Mon, 02 Nov 2015)"/>
    <s v="line"/>
    <x v="0"/>
    <s v="r1539443"/>
  </r>
  <r>
    <s v="2015-10-30 16:07:02 +0000 (Fri, 30 Oct 2015)"/>
    <s v="line"/>
    <x v="0"/>
    <s v="r1539019"/>
  </r>
  <r>
    <s v="2015-10-30 15:30:32 +0000 (Fri, 30 Oct 2015)"/>
    <s v="line"/>
    <x v="0"/>
    <s v="r1538990"/>
  </r>
  <r>
    <s v="2015-10-30 12:22:31 +0000 (Fri, 30 Oct 2015)"/>
    <s v="line"/>
    <x v="3"/>
    <s v="r1538828"/>
  </r>
  <r>
    <s v="2015-10-30 11:13:31 +0000 (Fri, 30 Oct 2015)"/>
    <s v="line"/>
    <x v="0"/>
    <s v="r1538795"/>
  </r>
  <r>
    <s v="2015-10-30 11:09:24 +0000 (Fri, 30 Oct 2015)"/>
    <s v="line"/>
    <x v="0"/>
    <s v="r1538793"/>
  </r>
  <r>
    <s v="2015-10-29 15:24:47 +0000 (Thu, 29 Oct 2015)"/>
    <s v="lines"/>
    <x v="0"/>
    <s v="r1538454"/>
  </r>
  <r>
    <s v="2015-10-29 15:13:29 +0000 (Thu, 29 Oct 2015)"/>
    <s v="line"/>
    <x v="0"/>
    <s v="r1538444"/>
  </r>
  <r>
    <s v="2015-10-29 14:49:23 +0000 (Thu, 29 Oct 2015)"/>
    <s v="line"/>
    <x v="0"/>
    <s v="r1538425"/>
  </r>
  <r>
    <s v="2015-10-29 14:38:14 +0000 (Thu, 29 Oct 2015)"/>
    <s v="line"/>
    <x v="0"/>
    <s v="r1538416"/>
  </r>
  <r>
    <s v="2015-10-29 14:30:41 +0000 (Thu, 29 Oct 2015)"/>
    <s v="lines"/>
    <x v="0"/>
    <s v="r1538410"/>
  </r>
  <r>
    <s v="2015-10-29 13:55:08 +0000 (Thu, 29 Oct 2015)"/>
    <s v="line"/>
    <x v="0"/>
    <s v="r1538393"/>
  </r>
  <r>
    <s v="2015-10-29 13:12:13 +0000 (Thu, 29 Oct 2015)"/>
    <s v="line"/>
    <x v="0"/>
    <s v="r1538367"/>
  </r>
  <r>
    <s v="2015-10-29 13:03:24 +0000 (Thu, 29 Oct 2015)"/>
    <s v="line"/>
    <x v="0"/>
    <s v="r1538359"/>
  </r>
  <r>
    <s v="2015-10-29 11:30:26 +0000 (Thu, 29 Oct 2015)"/>
    <s v="line"/>
    <x v="0"/>
    <s v="r1538288"/>
  </r>
  <r>
    <s v="2015-10-29 11:25:18 +0000 (Thu, 29 Oct 2015)"/>
    <s v="line"/>
    <x v="0"/>
    <s v="r1538283"/>
  </r>
  <r>
    <s v="2015-10-29 10:59:57 +0000 (Thu, 29 Oct 2015)"/>
    <s v="line"/>
    <x v="3"/>
    <s v="r1538264"/>
  </r>
  <r>
    <s v="2015-10-29 10:05:43 +0000 (Thu, 29 Oct 2015)"/>
    <s v="line"/>
    <x v="3"/>
    <s v="r1538234"/>
  </r>
  <r>
    <s v="2015-10-29 08:46:06 +0000 (Thu, 29 Oct 2015)"/>
    <s v="line"/>
    <x v="0"/>
    <s v="r1538198"/>
  </r>
  <r>
    <s v="2015-10-28 15:10:05 +0000 (Wed, 28 Oct 2015)"/>
    <s v="lines"/>
    <x v="0"/>
    <s v="r1537920"/>
  </r>
  <r>
    <s v="2015-10-28 15:07:07 +0000 (Wed, 28 Oct 2015)"/>
    <s v="line"/>
    <x v="0"/>
    <s v="r1537919"/>
  </r>
  <r>
    <s v="2015-10-28 15:02:17 +0000 (Wed, 28 Oct 2015)"/>
    <s v="line"/>
    <x v="0"/>
    <s v="r1537915"/>
  </r>
  <r>
    <s v="2015-10-28 14:57:51 +0000 (Wed, 28 Oct 2015)"/>
    <s v="line"/>
    <x v="0"/>
    <s v="r1537911"/>
  </r>
  <r>
    <s v="2015-10-28 09:36:03 +0000 (Wed, 28 Oct 2015)"/>
    <s v="line"/>
    <x v="3"/>
    <s v="r1537697"/>
  </r>
  <r>
    <s v="2015-10-27 18:12:29 +0000 (Tue, 27 Oct 2015)"/>
    <s v="line"/>
    <x v="1"/>
    <s v="r1537528"/>
  </r>
  <r>
    <s v="2015-10-27 16:58:28 +0000 (Tue, 27 Oct 2015)"/>
    <s v="line"/>
    <x v="3"/>
    <s v="r1537485"/>
  </r>
  <r>
    <s v="2015-10-27 16:28:16 +0000 (Tue, 27 Oct 2015)"/>
    <s v="line"/>
    <x v="3"/>
    <s v="r1537460"/>
  </r>
  <r>
    <s v="2015-10-27 16:04:20 +0000 (Tue, 27 Oct 2015)"/>
    <s v="line"/>
    <x v="3"/>
    <s v="r1537454"/>
  </r>
  <r>
    <s v="2015-10-27 16:01:15 +0000 (Tue, 27 Oct 2015)"/>
    <s v="line"/>
    <x v="3"/>
    <s v="r1537452"/>
  </r>
  <r>
    <s v="2015-10-27 13:15:19 +0000 (Tue, 27 Oct 2015)"/>
    <s v="lines"/>
    <x v="1"/>
    <s v="r1537319"/>
  </r>
  <r>
    <s v="2015-10-23 17:03:31 +0100 (Fri, 23 Oct 2015)"/>
    <s v="line"/>
    <x v="3"/>
    <s v="r1536385"/>
  </r>
  <r>
    <s v="2015-10-23 16:07:36 +0100 (Fri, 23 Oct 2015)"/>
    <s v="line"/>
    <x v="3"/>
    <s v="r1536330"/>
  </r>
  <r>
    <s v="2015-10-23 15:53:51 +0100 (Fri, 23 Oct 2015)"/>
    <s v="line"/>
    <x v="3"/>
    <s v="r1536312"/>
  </r>
  <r>
    <s v="2015-10-23 15:53:31 +0100 (Fri, 23 Oct 2015)"/>
    <s v="line"/>
    <x v="3"/>
    <s v="r1536311"/>
  </r>
  <r>
    <s v="2015-10-23 13:40:49 +0100 (Fri, 23 Oct 2015)"/>
    <s v="line"/>
    <x v="3"/>
    <s v="r1536126"/>
  </r>
  <r>
    <s v="2015-10-23 13:30:01 +0100 (Fri, 23 Oct 2015)"/>
    <s v="line"/>
    <x v="3"/>
    <s v="r1536118"/>
  </r>
  <r>
    <s v="2015-10-23 11:57:54 +0100 (Fri, 23 Oct 2015)"/>
    <s v="line"/>
    <x v="3"/>
    <s v="r1536037"/>
  </r>
  <r>
    <s v="2015-10-23 10:59:01 +0100 (Fri, 23 Oct 2015)"/>
    <s v="line"/>
    <x v="3"/>
    <s v="r1536002"/>
  </r>
  <r>
    <s v="2015-10-23 10:00:03 +0100 (Fri, 23 Oct 2015)"/>
    <s v="line"/>
    <x v="3"/>
    <s v="r1535957"/>
  </r>
  <r>
    <s v="2015-10-22 14:42:26 +0100 (Thu, 22 Oct 2015)"/>
    <s v="line"/>
    <x v="3"/>
    <s v="r1535594"/>
  </r>
  <r>
    <s v="2015-10-22 14:40:39 +0100 (Thu, 22 Oct 2015)"/>
    <s v="line"/>
    <x v="3"/>
    <s v="r1535593"/>
  </r>
  <r>
    <s v="2015-10-22 14:35:31 +0100 (Thu, 22 Oct 2015)"/>
    <s v="line"/>
    <x v="3"/>
    <s v="r1535587"/>
  </r>
  <r>
    <s v="2015-10-22 14:23:01 +0100 (Thu, 22 Oct 2015)"/>
    <s v="line"/>
    <x v="3"/>
    <s v="r1535571"/>
  </r>
  <r>
    <s v="2015-10-22 14:08:58 +0100 (Thu, 22 Oct 2015)"/>
    <s v="line"/>
    <x v="3"/>
    <s v="r1535537"/>
  </r>
  <r>
    <s v="2015-10-22 13:52:30 +0100 (Thu, 22 Oct 2015)"/>
    <s v="line"/>
    <x v="3"/>
    <s v="r1535523"/>
  </r>
  <r>
    <s v="2015-10-22 13:42:47 +0100 (Thu, 22 Oct 2015)"/>
    <s v="line"/>
    <x v="3"/>
    <s v="r1535517"/>
  </r>
  <r>
    <s v="2015-10-22 13:36:58 +0100 (Thu, 22 Oct 2015)"/>
    <s v="line"/>
    <x v="3"/>
    <s v="r1535516"/>
  </r>
  <r>
    <s v="2015-10-22 11:26:04 +0100 (Thu, 22 Oct 2015)"/>
    <s v="line"/>
    <x v="3"/>
    <s v="r1535453"/>
  </r>
  <r>
    <s v="2015-10-22 11:25:35 +0100 (Thu, 22 Oct 2015)"/>
    <s v="line"/>
    <x v="3"/>
    <s v="r1535452"/>
  </r>
  <r>
    <s v="2015-10-22 11:25:18 +0100 (Thu, 22 Oct 2015)"/>
    <s v="line"/>
    <x v="3"/>
    <s v="r1535451"/>
  </r>
  <r>
    <s v="2015-10-16 11:55:48 +0100 (Fri, 16 Oct 2015)"/>
    <s v="lines"/>
    <x v="0"/>
    <s v="r1533128"/>
  </r>
  <r>
    <s v="2015-10-16 11:32:58 +0100 (Fri, 16 Oct 2015)"/>
    <s v="line"/>
    <x v="0"/>
    <s v="r1533115"/>
  </r>
  <r>
    <s v="2015-10-16 11:13:18 +0100 (Fri, 16 Oct 2015)"/>
    <s v="line"/>
    <x v="0"/>
    <s v="r1533097"/>
  </r>
  <r>
    <s v="2015-10-16 11:04:56 +0100 (Fri, 16 Oct 2015)"/>
    <s v="line"/>
    <x v="0"/>
    <s v="r1533092"/>
  </r>
  <r>
    <s v="2015-10-15 16:50:56 +0100 (Thu, 15 Oct 2015)"/>
    <s v="lines"/>
    <x v="0"/>
    <s v="r1532755"/>
  </r>
  <r>
    <s v="2015-10-14 14:51:25 +0100 (Wed, 14 Oct 2015)"/>
    <s v="line"/>
    <x v="3"/>
    <s v="r1532018"/>
  </r>
  <r>
    <s v="2015-10-14 14:49:17 +0100 (Wed, 14 Oct 2015)"/>
    <s v="line"/>
    <x v="3"/>
    <s v="r1532015"/>
  </r>
  <r>
    <s v="2015-10-14 12:50:27 +0100 (Wed, 14 Oct 2015)"/>
    <s v="line"/>
    <x v="3"/>
    <s v="r1531912"/>
  </r>
  <r>
    <s v="2015-10-14 12:40:19 +0100 (Wed, 14 Oct 2015)"/>
    <s v="line"/>
    <x v="3"/>
    <s v="r1531903"/>
  </r>
  <r>
    <s v="2015-10-13 15:54:58 +0100 (Tue, 13 Oct 2015)"/>
    <s v="lines"/>
    <x v="0"/>
    <s v="r1531479"/>
  </r>
  <r>
    <s v="2015-10-09 14:34:54 +0100 (Fri, 09 Oct 2015)"/>
    <s v="line"/>
    <x v="2"/>
    <s v="r1530186"/>
  </r>
  <r>
    <s v="2015-10-09 13:58:14 +0100 (Fri, 09 Oct 2015)"/>
    <s v="line"/>
    <x v="0"/>
    <s v="r1530155"/>
  </r>
  <r>
    <s v="2015-10-09 12:52:44 +0100 (Fri, 09 Oct 2015)"/>
    <s v="line"/>
    <x v="3"/>
    <s v="r1530104"/>
  </r>
  <r>
    <s v="2015-10-09 12:30:40 +0100 (Fri, 09 Oct 2015)"/>
    <s v="line"/>
    <x v="3"/>
    <s v="r1530087"/>
  </r>
  <r>
    <s v="2015-10-09 12:10:54 +0100 (Fri, 09 Oct 2015)"/>
    <s v="line"/>
    <x v="3"/>
    <s v="r1530077"/>
  </r>
  <r>
    <s v="2015-10-09 11:17:08 +0100 (Fri, 09 Oct 2015)"/>
    <s v="line"/>
    <x v="0"/>
    <s v="r1530022"/>
  </r>
  <r>
    <s v="2015-10-09 11:09:59 +0100 (Fri, 09 Oct 2015)"/>
    <s v="line"/>
    <x v="0"/>
    <s v="r1530019"/>
  </r>
  <r>
    <s v="2015-10-09 10:13:54 +0100 (Fri, 09 Oct 2015)"/>
    <s v="line"/>
    <x v="0"/>
    <s v="r1529976"/>
  </r>
  <r>
    <s v="2015-10-09 09:24:07 +0100 (Fri, 09 Oct 2015)"/>
    <s v="line"/>
    <x v="0"/>
    <s v="r1529934"/>
  </r>
  <r>
    <s v="2015-10-09 09:06:45 +0100 (Fri, 09 Oct 2015)"/>
    <s v="line"/>
    <x v="0"/>
    <s v="r1529923"/>
  </r>
  <r>
    <s v="2015-10-09 08:55:33 +0100 (Fri, 09 Oct 2015)"/>
    <s v="line"/>
    <x v="0"/>
    <s v="r1529916"/>
  </r>
  <r>
    <s v="2015-10-09 08:53:15 +0100 (Fri, 09 Oct 2015)"/>
    <s v="line"/>
    <x v="0"/>
    <s v="r1529913"/>
  </r>
  <r>
    <s v="2015-10-08 14:55:59 +0100 (Thu, 08 Oct 2015)"/>
    <s v="lines"/>
    <x v="0"/>
    <s v="r1529617"/>
  </r>
  <r>
    <s v="2015-10-08 14:49:55 +0100 (Thu, 08 Oct 2015)"/>
    <s v="line"/>
    <x v="0"/>
    <s v="r1529611"/>
  </r>
  <r>
    <s v="2015-10-08 14:38:16 +0100 (Thu, 08 Oct 2015)"/>
    <s v="line"/>
    <x v="0"/>
    <s v="r1529597"/>
  </r>
  <r>
    <s v="2015-10-07 15:19:21 +0100 (Wed, 07 Oct 2015)"/>
    <s v="line"/>
    <x v="0"/>
    <s v="r1528989"/>
  </r>
  <r>
    <s v="2015-10-07 14:44:23 +0100 (Wed, 07 Oct 2015)"/>
    <s v="line"/>
    <x v="0"/>
    <s v="r1528947"/>
  </r>
  <r>
    <s v="2015-10-07 14:23:29 +0100 (Wed, 07 Oct 2015)"/>
    <s v="line"/>
    <x v="0"/>
    <s v="r1528925"/>
  </r>
  <r>
    <s v="2015-10-07 14:19:38 +0100 (Wed, 07 Oct 2015)"/>
    <s v="line"/>
    <x v="0"/>
    <s v="r1528923"/>
  </r>
  <r>
    <s v="2015-10-07 14:19:14 +0100 (Wed, 07 Oct 2015)"/>
    <s v="line"/>
    <x v="0"/>
    <s v="r1528922"/>
  </r>
  <r>
    <s v="2015-10-07 11:06:28 +0100 (Wed, 07 Oct 2015)"/>
    <s v="line"/>
    <x v="0"/>
    <s v="r1528797"/>
  </r>
  <r>
    <s v="2015-10-07 10:45:54 +0100 (Wed, 07 Oct 2015)"/>
    <s v="lines"/>
    <x v="0"/>
    <s v="r1528782"/>
  </r>
  <r>
    <s v="2015-10-06 16:15:27 +0100 (Tue, 06 Oct 2015)"/>
    <s v="line"/>
    <x v="0"/>
    <s v="r1528452"/>
  </r>
  <r>
    <s v="2015-10-06 16:07:38 +0100 (Tue, 06 Oct 2015)"/>
    <s v="line"/>
    <x v="0"/>
    <s v="r1528449"/>
  </r>
  <r>
    <s v="2015-10-06 15:36:53 +0100 (Tue, 06 Oct 2015)"/>
    <s v="line"/>
    <x v="0"/>
    <s v="r1528422"/>
  </r>
  <r>
    <s v="2015-10-06 15:28:51 +0100 (Tue, 06 Oct 2015)"/>
    <s v="line"/>
    <x v="0"/>
    <s v="r1528416"/>
  </r>
  <r>
    <s v="2015-10-06 15:27:59 +0100 (Tue, 06 Oct 2015)"/>
    <s v="line"/>
    <x v="0"/>
    <s v="r1528414"/>
  </r>
  <r>
    <s v="2015-10-06 15:26:10 +0100 (Tue, 06 Oct 2015)"/>
    <s v="line"/>
    <x v="0"/>
    <s v="r1528412"/>
  </r>
  <r>
    <s v="2015-10-06 15:23:31 +0100 (Tue, 06 Oct 2015)"/>
    <s v="lines"/>
    <x v="0"/>
    <s v="r1528411"/>
  </r>
  <r>
    <s v="2015-10-06 15:21:35 +0100 (Tue, 06 Oct 2015)"/>
    <s v="line"/>
    <x v="0"/>
    <s v="r1528409"/>
  </r>
  <r>
    <s v="2015-10-06 15:18:18 +0100 (Tue, 06 Oct 2015)"/>
    <s v="line"/>
    <x v="0"/>
    <s v="r1528404"/>
  </r>
  <r>
    <s v="2015-10-06 15:13:00 +0100 (Tue, 06 Oct 2015)"/>
    <s v="line"/>
    <x v="0"/>
    <s v="r1528397"/>
  </r>
  <r>
    <s v="2015-10-02 16:23:05 +0100 (Fri, 02 Oct 2015)"/>
    <s v="lines"/>
    <x v="0"/>
    <s v="r1527179"/>
  </r>
  <r>
    <s v="2015-10-02 13:24:26 +0100 (Fri, 02 Oct 2015)"/>
    <s v="lines"/>
    <x v="0"/>
    <s v="r1527029"/>
  </r>
  <r>
    <s v="2015-10-02 10:15:40 +0100 (Fri, 02 Oct 2015)"/>
    <s v="lines"/>
    <x v="0"/>
    <s v="r1526939"/>
  </r>
  <r>
    <s v="2015-10-01 13:25:23 +0100 (Thu, 01 Oct 2015)"/>
    <s v="line"/>
    <x v="0"/>
    <s v="r1526558"/>
  </r>
  <r>
    <s v="2015-10-01 13:18:27 +0100 (Thu, 01 Oct 2015)"/>
    <s v="line"/>
    <x v="3"/>
    <s v="r1526549"/>
  </r>
  <r>
    <s v="2015-10-01 12:29:00 +0100 (Thu, 01 Oct 2015)"/>
    <s v="line"/>
    <x v="3"/>
    <s v="r1526501"/>
  </r>
  <r>
    <s v="2015-09-29 14:08:40 +0100 (Tue, 29 Sep 2015)"/>
    <s v="line"/>
    <x v="3"/>
    <s v="r1525171"/>
  </r>
  <r>
    <s v="2015-09-29 12:49:38 +0100 (Tue, 29 Sep 2015)"/>
    <s v="line"/>
    <x v="3"/>
    <s v="r1525124"/>
  </r>
  <r>
    <s v="2015-09-29 11:55:33 +0100 (Tue, 29 Sep 2015)"/>
    <s v="line"/>
    <x v="3"/>
    <s v="r1525067"/>
  </r>
  <r>
    <s v="2015-09-29 11:50:00 +0100 (Tue, 29 Sep 2015)"/>
    <s v="line"/>
    <x v="3"/>
    <s v="r1525056"/>
  </r>
  <r>
    <s v="2015-09-29 11:36:56 +0100 (Tue, 29 Sep 2015)"/>
    <s v="line"/>
    <x v="3"/>
    <s v="r1525043"/>
  </r>
  <r>
    <s v="2015-09-29 11:31:00 +0100 (Tue, 29 Sep 2015)"/>
    <s v="line"/>
    <x v="3"/>
    <s v="r1525032"/>
  </r>
  <r>
    <s v="2015-09-29 11:22:15 +0100 (Tue, 29 Sep 2015)"/>
    <s v="line"/>
    <x v="3"/>
    <s v="r1525020"/>
  </r>
  <r>
    <s v="2015-09-28 11:47:57 +0100 (Mon, 28 Sep 2015)"/>
    <s v="line"/>
    <x v="3"/>
    <s v="r1524333"/>
  </r>
  <r>
    <s v="2015-09-25 14:35:53 +0100 (Fri, 25 Sep 2015)"/>
    <s v="line"/>
    <x v="0"/>
    <s v="r1523786"/>
  </r>
  <r>
    <s v="2015-09-25 14:15:11 +0100 (Fri, 25 Sep 2015)"/>
    <s v="line"/>
    <x v="3"/>
    <s v="r1523768"/>
  </r>
  <r>
    <s v="2015-09-25 11:35:42 +0100 (Fri, 25 Sep 2015)"/>
    <s v="line"/>
    <x v="3"/>
    <s v="r1523643"/>
  </r>
  <r>
    <s v="2015-09-22 14:23:03 +0100 (Tue, 22 Sep 2015)"/>
    <s v="line"/>
    <x v="0"/>
    <s v="r1521833"/>
  </r>
  <r>
    <s v="2015-09-18 14:08:32 +0100 (Fri, 18 Sep 2015)"/>
    <s v="line"/>
    <x v="3"/>
    <s v="r1520473"/>
  </r>
  <r>
    <s v="2015-09-17 15:02:43 +0100 (Thu, 17 Sep 2015)"/>
    <s v="line"/>
    <x v="0"/>
    <s v="r1520031"/>
  </r>
  <r>
    <s v="2015-09-16 15:05:40 +0100 (Wed, 16 Sep 2015)"/>
    <s v="line"/>
    <x v="0"/>
    <s v="r1519600"/>
  </r>
  <r>
    <s v="2015-09-16 14:19:18 +0100 (Wed, 16 Sep 2015)"/>
    <s v="line"/>
    <x v="0"/>
    <s v="r1519555"/>
  </r>
  <r>
    <s v="2015-09-16 08:42:42 +0100 (Wed, 16 Sep 2015)"/>
    <s v="line"/>
    <x v="3"/>
    <s v="r1519330"/>
  </r>
  <r>
    <s v="2015-09-10 17:34:36 +0100 (Thu, 10 Sep 2015)"/>
    <s v="line"/>
    <x v="2"/>
    <s v="r1517160"/>
  </r>
  <r>
    <s v="2015-09-10 11:03:36 +0100 (Thu, 10 Sep 2015)"/>
    <s v="line"/>
    <x v="3"/>
    <s v="r1516858"/>
  </r>
  <r>
    <s v="2015-09-10 09:49:48 +0100 (Thu, 10 Sep 2015)"/>
    <s v="line"/>
    <x v="3"/>
    <s v="r1516801"/>
  </r>
  <r>
    <s v="2015-09-09 15:10:46 +0100 (Wed, 09 Sep 2015)"/>
    <s v="line"/>
    <x v="2"/>
    <s v="r1516395"/>
  </r>
  <r>
    <s v="2015-09-09 14:45:52 +0100 (Wed, 09 Sep 2015)"/>
    <s v="line"/>
    <x v="3"/>
    <s v="r1516364"/>
  </r>
  <r>
    <s v="2015-09-09 13:23:06 +0100 (Wed, 09 Sep 2015)"/>
    <s v="line"/>
    <x v="2"/>
    <s v="r1516286"/>
  </r>
  <r>
    <s v="2015-09-09 11:37:11 +0100 (Wed, 09 Sep 2015)"/>
    <s v="lines"/>
    <x v="0"/>
    <s v="r1516221"/>
  </r>
  <r>
    <s v="2015-09-09 11:18:13 +0100 (Wed, 09 Sep 2015)"/>
    <s v="line"/>
    <x v="0"/>
    <s v="r1516206"/>
  </r>
  <r>
    <s v="2015-09-09 10:57:24 +0100 (Wed, 09 Sep 2015)"/>
    <s v="line"/>
    <x v="0"/>
    <s v="r1516182"/>
  </r>
  <r>
    <s v="2015-09-09 09:54:23 +0100 (Wed, 09 Sep 2015)"/>
    <s v="line"/>
    <x v="0"/>
    <s v="r1516140"/>
  </r>
  <r>
    <s v="2015-09-09 09:35:37 +0100 (Wed, 09 Sep 2015)"/>
    <s v="line"/>
    <x v="3"/>
    <s v="r1516124"/>
  </r>
  <r>
    <s v="2015-09-09 08:36:04 +0100 (Wed, 09 Sep 2015)"/>
    <s v="line"/>
    <x v="3"/>
    <s v="r1516078"/>
  </r>
  <r>
    <s v="2015-09-08 16:52:10 +0100 (Tue, 08 Sep 2015)"/>
    <s v="line"/>
    <x v="0"/>
    <s v="r1515856"/>
  </r>
  <r>
    <s v="2015-09-08 13:00:44 +0100 (Tue, 08 Sep 2015)"/>
    <s v="line"/>
    <x v="0"/>
    <s v="r1515669"/>
  </r>
  <r>
    <s v="2015-09-08 11:12:36 +0100 (Tue, 08 Sep 2015)"/>
    <s v="line"/>
    <x v="0"/>
    <s v="r1515598"/>
  </r>
  <r>
    <s v="2015-09-08 11:09:10 +0100 (Tue, 08 Sep 2015)"/>
    <s v="line"/>
    <x v="0"/>
    <s v="r1515597"/>
  </r>
  <r>
    <s v="2015-09-08 09:46:51 +0100 (Tue, 08 Sep 2015)"/>
    <s v="line"/>
    <x v="0"/>
    <s v="r1515550"/>
  </r>
  <r>
    <s v="2015-09-07 18:02:26 +0100 (Mon, 07 Sep 2015)"/>
    <s v="lines"/>
    <x v="4"/>
    <s v="r1515469"/>
  </r>
  <r>
    <s v="2015-09-07 08:40:42 +0100 (Mon, 07 Sep 2015)"/>
    <s v="lines"/>
    <x v="4"/>
    <s v="r1515192"/>
  </r>
  <r>
    <s v="2015-09-04 15:28:55 +0100 (Fri, 04 Sep 2015)"/>
    <s v="line"/>
    <x v="2"/>
    <s v="r1514885"/>
  </r>
  <r>
    <s v="2015-09-04 14:45:09 +0100 (Fri, 04 Sep 2015)"/>
    <s v="line"/>
    <x v="0"/>
    <s v="r1514854"/>
  </r>
  <r>
    <s v="2015-09-04 14:35:07 +0100 (Fri, 04 Sep 2015)"/>
    <s v="line"/>
    <x v="0"/>
    <s v="r1514848"/>
  </r>
  <r>
    <s v="2015-09-04 12:36:03 +0100 (Fri, 04 Sep 2015)"/>
    <s v="line"/>
    <x v="0"/>
    <s v="r1514769"/>
  </r>
  <r>
    <s v="2015-09-04 10:33:11 +0100 (Fri, 04 Sep 2015)"/>
    <s v="line"/>
    <x v="0"/>
    <s v="r1514659"/>
  </r>
  <r>
    <s v="2015-09-04 09:24:09 +0100 (Fri, 04 Sep 2015)"/>
    <s v="line"/>
    <x v="0"/>
    <s v="r1514632"/>
  </r>
  <r>
    <s v="2015-09-03 16:43:11 +0100 (Thu, 03 Sep 2015)"/>
    <s v="line"/>
    <x v="0"/>
    <s v="r1514422"/>
  </r>
  <r>
    <s v="2015-09-03 10:11:46 +0100 (Thu, 03 Sep 2015)"/>
    <s v="lines"/>
    <x v="4"/>
    <s v="r1514088"/>
  </r>
  <r>
    <s v="2015-08-28 09:28:08 +0100 (Fri, 28 Aug 2015)"/>
    <s v="lines"/>
    <x v="4"/>
    <s v="r1511865"/>
  </r>
  <r>
    <s v="2015-08-27 15:18:55 +0100 (Thu, 27 Aug 2015)"/>
    <s v="line"/>
    <x v="7"/>
    <s v="r1511531"/>
  </r>
  <r>
    <s v="2015-08-27 09:07:17 +0100 (Thu, 27 Aug 2015)"/>
    <s v="line"/>
    <x v="0"/>
    <s v="r1511263"/>
  </r>
  <r>
    <s v="2015-08-26 10:51:19 +0100 (Wed, 26 Aug 2015)"/>
    <s v="lines"/>
    <x v="4"/>
    <s v="r1510630"/>
  </r>
  <r>
    <s v="2015-08-26 09:41:24 +0100 (Wed, 26 Aug 2015)"/>
    <s v="line"/>
    <x v="0"/>
    <s v="r1510560"/>
  </r>
  <r>
    <s v="2015-08-26 08:12:56 +0100 (Wed, 26 Aug 2015)"/>
    <s v="lines"/>
    <x v="4"/>
    <s v="r1510491"/>
  </r>
  <r>
    <s v="2015-08-25 17:19:59 +0100 (Tue, 25 Aug 2015)"/>
    <s v="lines"/>
    <x v="8"/>
    <s v="r1510251"/>
  </r>
  <r>
    <s v="2015-08-25 16:28:54 +0100 (Tue, 25 Aug 2015)"/>
    <s v="line"/>
    <x v="0"/>
    <s v="r1510206"/>
  </r>
  <r>
    <s v="2015-08-25 09:34:01 +0100 (Tue, 25 Aug 2015)"/>
    <s v="line"/>
    <x v="0"/>
    <s v="r1509790"/>
  </r>
  <r>
    <s v="2015-08-24 11:14:13 +0100 (Mon, 24 Aug 2015)"/>
    <s v="line"/>
    <x v="2"/>
    <s v="r1509257"/>
  </r>
  <r>
    <s v="2015-08-24 10:37:35 +0100 (Mon, 24 Aug 2015)"/>
    <s v="line"/>
    <x v="3"/>
    <s v="r1509222"/>
  </r>
  <r>
    <s v="2015-08-21 16:50:38 +0100 (Fri, 21 Aug 2015)"/>
    <s v="line"/>
    <x v="3"/>
    <s v="r1508948"/>
  </r>
  <r>
    <s v="2015-08-21 14:07:58 +0100 (Fri, 21 Aug 2015)"/>
    <s v="line"/>
    <x v="3"/>
    <s v="r1508779"/>
  </r>
  <r>
    <s v="2015-08-21 12:12:20 +0100 (Fri, 21 Aug 2015)"/>
    <s v="line"/>
    <x v="3"/>
    <s v="r1508685"/>
  </r>
  <r>
    <s v="2015-08-21 11:16:41 +0100 (Fri, 21 Aug 2015)"/>
    <s v="line"/>
    <x v="3"/>
    <s v="r1508629"/>
  </r>
  <r>
    <s v="2015-08-20 15:06:07 +0100 (Thu, 20 Aug 2015)"/>
    <s v="line"/>
    <x v="2"/>
    <s v="r1508188"/>
  </r>
  <r>
    <s v="2015-08-20 14:41:27 +0100 (Thu, 20 Aug 2015)"/>
    <s v="line"/>
    <x v="3"/>
    <s v="r1508164"/>
  </r>
  <r>
    <s v="2015-08-20 14:35:13 +0100 (Thu, 20 Aug 2015)"/>
    <s v="line"/>
    <x v="3"/>
    <s v="r1508161"/>
  </r>
  <r>
    <s v="2015-08-20 14:28:08 +0100 (Thu, 20 Aug 2015)"/>
    <s v="line"/>
    <x v="3"/>
    <s v="r1508151"/>
  </r>
  <r>
    <s v="2015-08-20 14:19:26 +0100 (Thu, 20 Aug 2015)"/>
    <s v="line"/>
    <x v="3"/>
    <s v="r1508145"/>
  </r>
  <r>
    <s v="2015-08-20 12:05:30 +0100 (Thu, 20 Aug 2015)"/>
    <s v="line"/>
    <x v="0"/>
    <s v="r1508044"/>
  </r>
  <r>
    <s v="2015-08-20 11:49:01 +0100 (Thu, 20 Aug 2015)"/>
    <s v="line"/>
    <x v="0"/>
    <s v="r1508020"/>
  </r>
  <r>
    <s v="2015-08-20 09:42:08 +0100 (Thu, 20 Aug 2015)"/>
    <s v="line"/>
    <x v="0"/>
    <s v="r1507926"/>
  </r>
  <r>
    <s v="2015-08-20 09:32:45 +0100 (Thu, 20 Aug 2015)"/>
    <s v="line"/>
    <x v="0"/>
    <s v="r1507915"/>
  </r>
  <r>
    <s v="2015-08-19 16:54:40 +0100 (Wed, 19 Aug 2015)"/>
    <s v="line"/>
    <x v="0"/>
    <s v="r1507705"/>
  </r>
  <r>
    <s v="2015-08-19 15:30:13 +0100 (Wed, 19 Aug 2015)"/>
    <s v="line"/>
    <x v="0"/>
    <s v="r1507637"/>
  </r>
  <r>
    <s v="2015-08-19 10:47:31 +0100 (Wed, 19 Aug 2015)"/>
    <s v="line"/>
    <x v="0"/>
    <s v="r1507417"/>
  </r>
  <r>
    <s v="2015-08-19 10:46:16 +0100 (Wed, 19 Aug 2015)"/>
    <s v="lines"/>
    <x v="0"/>
    <s v="r1507415"/>
  </r>
  <r>
    <s v="2015-08-19 10:36:15 +0100 (Wed, 19 Aug 2015)"/>
    <s v="lines"/>
    <x v="0"/>
    <s v="r1507409"/>
  </r>
  <r>
    <s v="2015-08-17 16:22:32 +0100 (Mon, 17 Aug 2015)"/>
    <s v="line"/>
    <x v="0"/>
    <s v="r1506528"/>
  </r>
  <r>
    <s v="2015-08-17 13:36:03 +0100 (Mon, 17 Aug 2015)"/>
    <s v="line"/>
    <x v="0"/>
    <s v="r1506431"/>
  </r>
  <r>
    <s v="2015-08-14 13:54:38 +0100 (Fri, 14 Aug 2015)"/>
    <s v="line"/>
    <x v="3"/>
    <s v="r1505785"/>
  </r>
  <r>
    <s v="2015-08-14 13:17:45 +0100 (Fri, 14 Aug 2015)"/>
    <s v="line"/>
    <x v="3"/>
    <s v="r1505761"/>
  </r>
  <r>
    <s v="2015-08-14 12:44:07 +0100 (Fri, 14 Aug 2015)"/>
    <s v="line"/>
    <x v="3"/>
    <s v="r1505731"/>
  </r>
  <r>
    <s v="2015-08-14 09:38:08 +0100 (Fri, 14 Aug 2015)"/>
    <s v="line"/>
    <x v="3"/>
    <s v="r1505616"/>
  </r>
  <r>
    <s v="2015-08-13 14:59:27 +0100 (Thu, 13 Aug 2015)"/>
    <s v="line"/>
    <x v="2"/>
    <s v="r1505141"/>
  </r>
  <r>
    <s v="2015-08-13 14:11:18 +0100 (Thu, 13 Aug 2015)"/>
    <s v="lines"/>
    <x v="8"/>
    <s v="r1505095"/>
  </r>
  <r>
    <s v="2015-08-13 13:24:34 +0100 (Thu, 13 Aug 2015)"/>
    <s v="line"/>
    <x v="2"/>
    <s v="r1505036"/>
  </r>
  <r>
    <s v="2015-08-13 12:56:59 +0100 (Thu, 13 Aug 2015)"/>
    <s v="line"/>
    <x v="3"/>
    <s v="r1505021"/>
  </r>
  <r>
    <s v="2015-08-13 11:45:19 +0100 (Thu, 13 Aug 2015)"/>
    <s v="line"/>
    <x v="2"/>
    <s v="r1504972"/>
  </r>
  <r>
    <s v="2015-08-13 11:11:29 +0100 (Thu, 13 Aug 2015)"/>
    <s v="line"/>
    <x v="3"/>
    <s v="r1504930"/>
  </r>
  <r>
    <s v="2015-08-13 10:34:01 +0100 (Thu, 13 Aug 2015)"/>
    <s v="line"/>
    <x v="3"/>
    <s v="r1504897"/>
  </r>
  <r>
    <s v="2015-08-13 10:33:33 +0100 (Thu, 13 Aug 2015)"/>
    <s v="line"/>
    <x v="3"/>
    <s v="r1504896"/>
  </r>
  <r>
    <s v="2015-08-13 10:21:05 +0100 (Thu, 13 Aug 2015)"/>
    <s v="line"/>
    <x v="3"/>
    <s v="r1504892"/>
  </r>
  <r>
    <s v="2015-08-12 17:59:37 +0100 (Wed, 12 Aug 2015)"/>
    <s v="line"/>
    <x v="3"/>
    <s v="r1504678"/>
  </r>
  <r>
    <s v="2015-08-12 15:08:00 +0100 (Wed, 12 Aug 2015)"/>
    <s v="line"/>
    <x v="3"/>
    <s v="r1504521"/>
  </r>
  <r>
    <s v="2015-08-12 13:23:37 +0100 (Wed, 12 Aug 2015)"/>
    <s v="line"/>
    <x v="3"/>
    <s v="r1504447"/>
  </r>
  <r>
    <s v="2015-08-12 12:19:41 +0100 (Wed, 12 Aug 2015)"/>
    <s v="line"/>
    <x v="3"/>
    <s v="r1504404"/>
  </r>
  <r>
    <s v="2015-08-12 12:08:41 +0100 (Wed, 12 Aug 2015)"/>
    <s v="line"/>
    <x v="3"/>
    <s v="r1504391"/>
  </r>
  <r>
    <s v="2015-08-12 10:29:11 +0100 (Wed, 12 Aug 2015)"/>
    <s v="lines"/>
    <x v="3"/>
    <s v="r1504316"/>
  </r>
  <r>
    <s v="2015-08-12 08:26:25 +0100 (Wed, 12 Aug 2015)"/>
    <s v="line"/>
    <x v="3"/>
    <s v="r1504239"/>
  </r>
  <r>
    <s v="2015-08-10 14:30:21 +0100 (Mon, 10 Aug 2015)"/>
    <s v="line"/>
    <x v="3"/>
    <s v="r1503167"/>
  </r>
  <r>
    <s v="2015-08-10 14:25:22 +0100 (Mon, 10 Aug 2015)"/>
    <s v="line"/>
    <x v="3"/>
    <s v="r1503160"/>
  </r>
  <r>
    <s v="2015-08-10 14:06:28 +0100 (Mon, 10 Aug 2015)"/>
    <s v="line"/>
    <x v="3"/>
    <s v="r1503152"/>
  </r>
  <r>
    <s v="2015-08-10 14:01:26 +0100 (Mon, 10 Aug 2015)"/>
    <s v="line"/>
    <x v="3"/>
    <s v="r1503149"/>
  </r>
  <r>
    <s v="2015-08-07 13:55:01 +0100 (Fri, 07 Aug 2015)"/>
    <s v="line"/>
    <x v="3"/>
    <s v="r1502449"/>
  </r>
  <r>
    <s v="2015-08-07 13:29:04 +0100 (Fri, 07 Aug 2015)"/>
    <s v="line"/>
    <x v="3"/>
    <s v="r1502425"/>
  </r>
  <r>
    <s v="2015-08-06 16:44:44 +0100 (Thu, 06 Aug 2015)"/>
    <s v="line"/>
    <x v="0"/>
    <s v="r1502023"/>
  </r>
  <r>
    <s v="2015-08-06 10:00:39 +0100 (Thu, 06 Aug 2015)"/>
    <s v="line"/>
    <x v="2"/>
    <s v="r1501699"/>
  </r>
  <r>
    <s v="2015-08-05 15:58:41 +0100 (Wed, 05 Aug 2015)"/>
    <s v="line"/>
    <x v="0"/>
    <s v="r1501400"/>
  </r>
  <r>
    <s v="2015-08-05 14:43:58 +0100 (Wed, 05 Aug 2015)"/>
    <s v="line"/>
    <x v="0"/>
    <s v="r1501345"/>
  </r>
  <r>
    <s v="2015-08-05 14:30:09 +0100 (Wed, 05 Aug 2015)"/>
    <s v="line"/>
    <x v="3"/>
    <s v="r1501337"/>
  </r>
  <r>
    <s v="2015-08-05 14:16:44 +0100 (Wed, 05 Aug 2015)"/>
    <s v="line"/>
    <x v="3"/>
    <s v="r1501323"/>
  </r>
  <r>
    <s v="2015-08-05 10:36:03 +0100 (Wed, 05 Aug 2015)"/>
    <s v="line"/>
    <x v="0"/>
    <s v="r1501134"/>
  </r>
  <r>
    <s v="2015-08-04 16:34:43 +0100 (Tue, 04 Aug 2015)"/>
    <s v="line"/>
    <x v="0"/>
    <s v="r1500801"/>
  </r>
  <r>
    <s v="2015-08-04 16:00:51 +0100 (Tue, 04 Aug 2015)"/>
    <s v="line"/>
    <x v="0"/>
    <s v="r1500768"/>
  </r>
  <r>
    <s v="2015-08-04 14:47:30 +0100 (Tue, 04 Aug 2015)"/>
    <s v="line"/>
    <x v="0"/>
    <s v="r1500697"/>
  </r>
  <r>
    <s v="2015-08-04 14:31:44 +0100 (Tue, 04 Aug 2015)"/>
    <s v="line"/>
    <x v="0"/>
    <s v="r1500688"/>
  </r>
  <r>
    <s v="2015-08-04 14:27:27 +0100 (Tue, 04 Aug 2015)"/>
    <s v="line"/>
    <x v="3"/>
    <s v="r1500683"/>
  </r>
  <r>
    <s v="2015-08-04 14:16:37 +0100 (Tue, 04 Aug 2015)"/>
    <s v="line"/>
    <x v="3"/>
    <s v="r1500676"/>
  </r>
  <r>
    <s v="2015-08-04 14:11:09 +0100 (Tue, 04 Aug 2015)"/>
    <s v="line"/>
    <x v="3"/>
    <s v="r1500671"/>
  </r>
  <r>
    <s v="2015-08-04 14:04:57 +0100 (Tue, 04 Aug 2015)"/>
    <s v="line"/>
    <x v="0"/>
    <s v="r1500665"/>
  </r>
  <r>
    <s v="2015-08-04 14:04:25 +0100 (Tue, 04 Aug 2015)"/>
    <s v="line"/>
    <x v="3"/>
    <s v="r1500664"/>
  </r>
  <r>
    <s v="2015-08-04 13:54:05 +0100 (Tue, 04 Aug 2015)"/>
    <s v="line"/>
    <x v="3"/>
    <s v="r1500656"/>
  </r>
  <r>
    <s v="2015-08-04 13:49:54 +0100 (Tue, 04 Aug 2015)"/>
    <s v="line"/>
    <x v="0"/>
    <s v="r1500654"/>
  </r>
  <r>
    <s v="2015-08-04 13:17:59 +0100 (Tue, 04 Aug 2015)"/>
    <s v="line"/>
    <x v="3"/>
    <s v="r1500629"/>
  </r>
  <r>
    <s v="2015-08-04 13:09:04 +0100 (Tue, 04 Aug 2015)"/>
    <s v="line"/>
    <x v="3"/>
    <s v="r1500628"/>
  </r>
  <r>
    <s v="2015-08-04 12:06:10 +0100 (Tue, 04 Aug 2015)"/>
    <s v="line"/>
    <x v="0"/>
    <s v="r1500605"/>
  </r>
  <r>
    <s v="2015-08-04 11:38:01 +0100 (Tue, 04 Aug 2015)"/>
    <s v="line"/>
    <x v="0"/>
    <s v="r1500577"/>
  </r>
  <r>
    <s v="2015-08-04 11:32:33 +0100 (Tue, 04 Aug 2015)"/>
    <s v="line"/>
    <x v="0"/>
    <s v="r1500567"/>
  </r>
  <r>
    <s v="2015-08-04 11:20:26 +0100 (Tue, 04 Aug 2015)"/>
    <s v="line"/>
    <x v="3"/>
    <s v="r1500550"/>
  </r>
  <r>
    <s v="2015-08-04 11:11:54 +0100 (Tue, 04 Aug 2015)"/>
    <s v="line"/>
    <x v="0"/>
    <s v="r1500540"/>
  </r>
  <r>
    <s v="2015-08-04 11:04:57 +0100 (Tue, 04 Aug 2015)"/>
    <s v="line"/>
    <x v="0"/>
    <s v="r1500536"/>
  </r>
  <r>
    <s v="2015-07-31 14:45:12 +0100 (Fri, 31 Jul 2015)"/>
    <s v="line"/>
    <x v="0"/>
    <s v="r1499589"/>
  </r>
  <r>
    <s v="2015-07-31 14:38:41 +0100 (Fri, 31 Jul 2015)"/>
    <s v="line"/>
    <x v="0"/>
    <s v="r1499580"/>
  </r>
  <r>
    <s v="2015-07-31 14:02:01 +0100 (Fri, 31 Jul 2015)"/>
    <s v="line"/>
    <x v="0"/>
    <s v="r1499551"/>
  </r>
  <r>
    <s v="2015-07-31 13:53:01 +0100 (Fri, 31 Jul 2015)"/>
    <s v="line"/>
    <x v="0"/>
    <s v="r1499540"/>
  </r>
  <r>
    <s v="2015-07-31 13:13:05 +0100 (Fri, 31 Jul 2015)"/>
    <s v="line"/>
    <x v="0"/>
    <s v="r1499498"/>
  </r>
  <r>
    <s v="2015-07-31 11:25:54 +0100 (Fri, 31 Jul 2015)"/>
    <s v="line"/>
    <x v="0"/>
    <s v="r1499392"/>
  </r>
  <r>
    <s v="2015-07-30 15:31:45 +0100 (Thu, 30 Jul 2015)"/>
    <s v="line"/>
    <x v="2"/>
    <s v="r1499015"/>
  </r>
  <r>
    <s v="2015-07-30 15:01:09 +0100 (Thu, 30 Jul 2015)"/>
    <s v="line"/>
    <x v="0"/>
    <s v="r1498989"/>
  </r>
  <r>
    <s v="2015-07-30 14:50:17 +0100 (Thu, 30 Jul 2015)"/>
    <s v="line"/>
    <x v="0"/>
    <s v="r1498978"/>
  </r>
  <r>
    <s v="2015-07-30 14:49:48 +0100 (Thu, 30 Jul 2015)"/>
    <s v="line"/>
    <x v="0"/>
    <s v="r1498977"/>
  </r>
  <r>
    <s v="2015-07-30 14:39:58 +0100 (Thu, 30 Jul 2015)"/>
    <s v="line"/>
    <x v="0"/>
    <s v="r1498965"/>
  </r>
  <r>
    <s v="2015-07-30 14:33:20 +0100 (Thu, 30 Jul 2015)"/>
    <s v="line"/>
    <x v="0"/>
    <s v="r1498952"/>
  </r>
  <r>
    <s v="2015-07-30 14:09:42 +0100 (Thu, 30 Jul 2015)"/>
    <s v="lines"/>
    <x v="0"/>
    <s v="r1498934"/>
  </r>
  <r>
    <s v="2015-07-30 10:43:33 +0100 (Thu, 30 Jul 2015)"/>
    <s v="line"/>
    <x v="2"/>
    <s v="r1498787"/>
  </r>
  <r>
    <s v="2015-07-30 09:58:03 +0100 (Thu, 30 Jul 2015)"/>
    <s v="line"/>
    <x v="0"/>
    <s v="r1498744"/>
  </r>
  <r>
    <s v="2015-07-30 09:05:21 +0100 (Thu, 30 Jul 2015)"/>
    <s v="line"/>
    <x v="0"/>
    <s v="r1498709"/>
  </r>
  <r>
    <s v="2015-07-29 14:46:30 +0100 (Wed, 29 Jul 2015)"/>
    <s v="line"/>
    <x v="0"/>
    <s v="r1498319"/>
  </r>
  <r>
    <s v="2015-07-29 14:20:59 +0100 (Wed, 29 Jul 2015)"/>
    <s v="line"/>
    <x v="0"/>
    <s v="r1498300"/>
  </r>
  <r>
    <s v="2015-07-29 10:06:55 +0100 (Wed, 29 Jul 2015)"/>
    <s v="line"/>
    <x v="0"/>
    <s v="r1498083"/>
  </r>
  <r>
    <s v="2015-07-28 10:22:46 +0100 (Tue, 28 Jul 2015)"/>
    <s v="line"/>
    <x v="0"/>
    <s v="r1497536"/>
  </r>
  <r>
    <s v="2015-07-28 08:38:12 +0100 (Tue, 28 Jul 2015)"/>
    <s v="line"/>
    <x v="0"/>
    <s v="r1497472"/>
  </r>
  <r>
    <s v="2015-07-27 13:01:18 +0100 (Mon, 27 Jul 2015)"/>
    <s v="lines"/>
    <x v="8"/>
    <s v="r1497063"/>
  </r>
  <r>
    <s v="2015-07-27 10:10:44 +0100 (Mon, 27 Jul 2015)"/>
    <s v="line"/>
    <x v="0"/>
    <s v="r1496931"/>
  </r>
  <r>
    <s v="2015-07-27 09:26:01 +0100 (Mon, 27 Jul 2015)"/>
    <s v="line"/>
    <x v="0"/>
    <s v="r1496908"/>
  </r>
  <r>
    <s v="2015-07-24 16:13:21 +0100 (Fri, 24 Jul 2015)"/>
    <s v="line"/>
    <x v="0"/>
    <s v="r1496519"/>
  </r>
  <r>
    <s v="2015-07-24 16:00:58 +0100 (Fri, 24 Jul 2015)"/>
    <s v="line"/>
    <x v="0"/>
    <s v="r1496513"/>
  </r>
  <r>
    <s v="2015-07-24 14:43:57 +0100 (Fri, 24 Jul 2015)"/>
    <s v="line"/>
    <x v="2"/>
    <s v="r1496435"/>
  </r>
  <r>
    <s v="2015-07-24 11:49:13 +0100 (Fri, 24 Jul 2015)"/>
    <s v="line"/>
    <x v="0"/>
    <s v="r1496285"/>
  </r>
  <r>
    <s v="2015-07-24 11:27:05 +0100 (Fri, 24 Jul 2015)"/>
    <s v="line"/>
    <x v="0"/>
    <s v="r1496265"/>
  </r>
  <r>
    <s v="2015-07-24 10:45:10 +0100 (Fri, 24 Jul 2015)"/>
    <s v="line"/>
    <x v="0"/>
    <s v="r1496231"/>
  </r>
  <r>
    <s v="2015-07-24 09:43:16 +0100 (Fri, 24 Jul 2015)"/>
    <s v="line"/>
    <x v="0"/>
    <s v="r1496204"/>
  </r>
  <r>
    <s v="2015-07-24 09:37:34 +0100 (Fri, 24 Jul 2015)"/>
    <s v="line"/>
    <x v="0"/>
    <s v="r1496201"/>
  </r>
  <r>
    <s v="2015-07-24 09:30:51 +0100 (Fri, 24 Jul 2015)"/>
    <s v="lines"/>
    <x v="0"/>
    <s v="r1496198"/>
  </r>
  <r>
    <s v="2015-07-23 16:09:42 +0100 (Thu, 23 Jul 2015)"/>
    <s v="line"/>
    <x v="0"/>
    <s v="r1495947"/>
  </r>
  <r>
    <s v="2015-07-23 15:00:50 +0100 (Thu, 23 Jul 2015)"/>
    <s v="line"/>
    <x v="2"/>
    <s v="r1495875"/>
  </r>
  <r>
    <s v="2015-07-23 14:32:43 +0100 (Thu, 23 Jul 2015)"/>
    <s v="line"/>
    <x v="0"/>
    <s v="r1495841"/>
  </r>
  <r>
    <s v="2015-07-23 14:21:42 +0100 (Thu, 23 Jul 2015)"/>
    <s v="line"/>
    <x v="0"/>
    <s v="r1495830"/>
  </r>
  <r>
    <s v="2015-07-23 14:14:21 +0100 (Thu, 23 Jul 2015)"/>
    <s v="line"/>
    <x v="0"/>
    <s v="r1495815"/>
  </r>
  <r>
    <s v="2015-07-23 09:37:01 +0100 (Thu, 23 Jul 2015)"/>
    <s v="line"/>
    <x v="5"/>
    <s v="r1495607"/>
  </r>
  <r>
    <s v="2015-07-23 09:24:09 +0100 (Thu, 23 Jul 2015)"/>
    <s v="line"/>
    <x v="0"/>
    <s v="r1495598"/>
  </r>
  <r>
    <s v="2015-07-23 09:12:29 +0100 (Thu, 23 Jul 2015)"/>
    <s v="line"/>
    <x v="0"/>
    <s v="r1495589"/>
  </r>
  <r>
    <s v="2015-07-23 08:48:05 +0100 (Thu, 23 Jul 2015)"/>
    <s v="line"/>
    <x v="0"/>
    <s v="r1495583"/>
  </r>
  <r>
    <s v="2015-07-23 08:44:05 +0100 (Thu, 23 Jul 2015)"/>
    <s v="line"/>
    <x v="0"/>
    <s v="r1495579"/>
  </r>
  <r>
    <s v="2015-07-22 16:15:58 +0100 (Wed, 22 Jul 2015)"/>
    <s v="line"/>
    <x v="0"/>
    <s v="r1495354"/>
  </r>
  <r>
    <s v="2015-07-22 14:04:49 +0100 (Wed, 22 Jul 2015)"/>
    <s v="lines"/>
    <x v="8"/>
    <s v="r1495232"/>
  </r>
  <r>
    <s v="2015-07-21 14:29:13 +0100 (Tue, 21 Jul 2015)"/>
    <s v="line"/>
    <x v="0"/>
    <s v="r1494629"/>
  </r>
  <r>
    <s v="2015-07-21 13:09:10 +0100 (Tue, 21 Jul 2015)"/>
    <s v="line"/>
    <x v="3"/>
    <s v="r1494572"/>
  </r>
  <r>
    <s v="2015-07-21 12:57:12 +0100 (Tue, 21 Jul 2015)"/>
    <s v="line"/>
    <x v="3"/>
    <s v="r1494569"/>
  </r>
  <r>
    <s v="2015-07-21 11:54:34 +0100 (Tue, 21 Jul 2015)"/>
    <s v="line"/>
    <x v="3"/>
    <s v="r1494523"/>
  </r>
  <r>
    <s v="2015-07-21 11:45:38 +0100 (Tue, 21 Jul 2015)"/>
    <s v="line"/>
    <x v="3"/>
    <s v="r1494517"/>
  </r>
  <r>
    <s v="2015-07-21 11:20:23 +0100 (Tue, 21 Jul 2015)"/>
    <s v="line"/>
    <x v="3"/>
    <s v="r1494495"/>
  </r>
  <r>
    <s v="2015-07-20 12:08:48 +0100 (Mon, 20 Jul 2015)"/>
    <s v="line"/>
    <x v="3"/>
    <s v="r1494003"/>
  </r>
  <r>
    <s v="2015-07-17 13:54:22 +0100 (Fri, 17 Jul 2015)"/>
    <s v="line"/>
    <x v="3"/>
    <s v="r1493570"/>
  </r>
  <r>
    <s v="2015-07-17 13:49:52 +0100 (Fri, 17 Jul 2015)"/>
    <s v="line"/>
    <x v="3"/>
    <s v="r1493569"/>
  </r>
  <r>
    <s v="2015-07-17 13:28:41 +0100 (Fri, 17 Jul 2015)"/>
    <s v="line"/>
    <x v="3"/>
    <s v="r1493563"/>
  </r>
  <r>
    <s v="2015-07-17 13:27:38 +0100 (Fri, 17 Jul 2015)"/>
    <s v="line"/>
    <x v="3"/>
    <s v="r1493562"/>
  </r>
  <r>
    <s v="2015-07-17 11:58:34 +0100 (Fri, 17 Jul 2015)"/>
    <s v="line"/>
    <x v="2"/>
    <s v="r1493503"/>
  </r>
  <r>
    <s v="2015-07-17 10:14:16 +0100 (Fri, 17 Jul 2015)"/>
    <s v="line"/>
    <x v="3"/>
    <s v="r1493417"/>
  </r>
  <r>
    <s v="2015-07-17 08:39:34 +0100 (Fri, 17 Jul 2015)"/>
    <s v="line"/>
    <x v="0"/>
    <s v="r1493381"/>
  </r>
  <r>
    <s v="2015-07-16 19:32:25 +0100 (Thu, 16 Jul 2015)"/>
    <s v="lines"/>
    <x v="8"/>
    <s v="r1493269"/>
  </r>
  <r>
    <s v="2015-07-16 16:48:08 +0100 (Thu, 16 Jul 2015)"/>
    <s v="line"/>
    <x v="0"/>
    <s v="r1493202"/>
  </r>
  <r>
    <s v="2015-07-16 14:47:09 +0100 (Thu, 16 Jul 2015)"/>
    <s v="line"/>
    <x v="3"/>
    <s v="r1493081"/>
  </r>
  <r>
    <s v="2015-07-16 14:37:37 +0100 (Thu, 16 Jul 2015)"/>
    <s v="lines"/>
    <x v="9"/>
    <s v="r1493067"/>
  </r>
  <r>
    <s v="2015-07-16 14:02:49 +0100 (Thu, 16 Jul 2015)"/>
    <s v="line"/>
    <x v="3"/>
    <s v="r1493044"/>
  </r>
  <r>
    <s v="2015-07-16 13:51:17 +0100 (Thu, 16 Jul 2015)"/>
    <s v="line"/>
    <x v="3"/>
    <s v="r1493036"/>
  </r>
  <r>
    <s v="2015-07-16 13:41:50 +0100 (Thu, 16 Jul 2015)"/>
    <s v="line"/>
    <x v="3"/>
    <s v="r1493028"/>
  </r>
  <r>
    <s v="2015-07-16 11:51:46 +0100 (Thu, 16 Jul 2015)"/>
    <s v="lines"/>
    <x v="9"/>
    <s v="r1492956"/>
  </r>
  <r>
    <s v="2015-07-16 11:48:20 +0100 (Thu, 16 Jul 2015)"/>
    <s v="lines"/>
    <x v="9"/>
    <s v="r1492955"/>
  </r>
  <r>
    <s v="2015-07-15 15:46:38 +0100 (Wed, 15 Jul 2015)"/>
    <s v="line"/>
    <x v="2"/>
    <s v="r1492513"/>
  </r>
  <r>
    <s v="2015-07-15 15:25:12 +0100 (Wed, 15 Jul 2015)"/>
    <s v="line"/>
    <x v="9"/>
    <s v="r1492481"/>
  </r>
  <r>
    <s v="2015-07-15 15:08:50 +0100 (Wed, 15 Jul 2015)"/>
    <s v="line"/>
    <x v="3"/>
    <s v="r1492470"/>
  </r>
  <r>
    <s v="2015-07-15 15:02:58 +0100 (Wed, 15 Jul 2015)"/>
    <s v="line"/>
    <x v="3"/>
    <s v="r1492457"/>
  </r>
  <r>
    <s v="2015-07-15 15:00:04 +0100 (Wed, 15 Jul 2015)"/>
    <s v="line"/>
    <x v="3"/>
    <s v="r1492455"/>
  </r>
  <r>
    <s v="2015-07-15 14:04:56 +0100 (Wed, 15 Jul 2015)"/>
    <s v="line"/>
    <x v="3"/>
    <s v="r1492414"/>
  </r>
  <r>
    <s v="2015-07-15 13:55:46 +0100 (Wed, 15 Jul 2015)"/>
    <s v="line"/>
    <x v="3"/>
    <s v="r1492409"/>
  </r>
  <r>
    <s v="2015-07-15 13:49:47 +0100 (Wed, 15 Jul 2015)"/>
    <s v="line"/>
    <x v="2"/>
    <s v="r1492405"/>
  </r>
  <r>
    <s v="2015-07-15 13:48:45 +0100 (Wed, 15 Jul 2015)"/>
    <s v="line"/>
    <x v="3"/>
    <s v="r1492402"/>
  </r>
  <r>
    <s v="2015-07-15 13:42:17 +0100 (Wed, 15 Jul 2015)"/>
    <s v="line"/>
    <x v="3"/>
    <s v="r1492399"/>
  </r>
  <r>
    <s v="2015-07-15 13:30:01 +0100 (Wed, 15 Jul 2015)"/>
    <s v="line"/>
    <x v="3"/>
    <s v="r1492395"/>
  </r>
  <r>
    <s v="2015-07-15 11:55:03 +0100 (Wed, 15 Jul 2015)"/>
    <s v="line"/>
    <x v="3"/>
    <s v="r1492330"/>
  </r>
  <r>
    <s v="2015-07-15 11:33:28 +0100 (Wed, 15 Jul 2015)"/>
    <s v="line"/>
    <x v="3"/>
    <s v="r1492308"/>
  </r>
  <r>
    <s v="2015-07-14 14:56:43 +0100 (Tue, 14 Jul 2015)"/>
    <s v="line"/>
    <x v="3"/>
    <s v="r1491912"/>
  </r>
  <r>
    <s v="2015-07-14 14:40:44 +0100 (Tue, 14 Jul 2015)"/>
    <s v="line"/>
    <x v="3"/>
    <s v="r1491892"/>
  </r>
  <r>
    <s v="2015-07-14 14:18:59 +0100 (Tue, 14 Jul 2015)"/>
    <s v="line"/>
    <x v="3"/>
    <s v="r1491875"/>
  </r>
  <r>
    <s v="2015-07-14 14:06:22 +0100 (Tue, 14 Jul 2015)"/>
    <s v="line"/>
    <x v="3"/>
    <s v="r1491866"/>
  </r>
  <r>
    <s v="2015-07-14 13:49:51 +0100 (Tue, 14 Jul 2015)"/>
    <s v="line"/>
    <x v="3"/>
    <s v="r1491858"/>
  </r>
  <r>
    <s v="2015-07-14 13:42:45 +0100 (Tue, 14 Jul 2015)"/>
    <s v="line"/>
    <x v="3"/>
    <s v="r1491856"/>
  </r>
  <r>
    <s v="2015-07-14 12:25:40 +0100 (Tue, 14 Jul 2015)"/>
    <s v="line"/>
    <x v="3"/>
    <s v="r1491802"/>
  </r>
  <r>
    <s v="2015-07-13 16:29:13 +0100 (Mon, 13 Jul 2015)"/>
    <s v="line"/>
    <x v="0"/>
    <s v="r1491445"/>
  </r>
  <r>
    <s v="2015-07-13 16:22:25 +0100 (Mon, 13 Jul 2015)"/>
    <s v="line"/>
    <x v="0"/>
    <s v="r1491442"/>
  </r>
  <r>
    <s v="2015-07-13 16:17:26 +0100 (Mon, 13 Jul 2015)"/>
    <s v="line"/>
    <x v="0"/>
    <s v="r1491435"/>
  </r>
  <r>
    <s v="2015-07-13 16:12:14 +0100 (Mon, 13 Jul 2015)"/>
    <s v="line"/>
    <x v="0"/>
    <s v="r1491428"/>
  </r>
  <r>
    <s v="2015-07-13 16:08:55 +0100 (Mon, 13 Jul 2015)"/>
    <s v="line"/>
    <x v="0"/>
    <s v="r1491425"/>
  </r>
  <r>
    <s v="2015-07-13 16:03:32 +0100 (Mon, 13 Jul 2015)"/>
    <s v="line"/>
    <x v="0"/>
    <s v="r1491421"/>
  </r>
  <r>
    <s v="2015-07-13 16:00:35 +0100 (Mon, 13 Jul 2015)"/>
    <s v="line"/>
    <x v="0"/>
    <s v="r1491420"/>
  </r>
  <r>
    <s v="2015-07-13 13:59:14 +0100 (Mon, 13 Jul 2015)"/>
    <s v="line"/>
    <x v="3"/>
    <s v="r1491333"/>
  </r>
  <r>
    <s v="2015-07-13 13:48:50 +0100 (Mon, 13 Jul 2015)"/>
    <s v="line"/>
    <x v="3"/>
    <s v="r1491323"/>
  </r>
  <r>
    <s v="2015-07-13 13:06:21 +0100 (Mon, 13 Jul 2015)"/>
    <s v="line"/>
    <x v="3"/>
    <s v="r1491315"/>
  </r>
  <r>
    <s v="2015-07-13 11:52:09 +0100 (Mon, 13 Jul 2015)"/>
    <s v="line"/>
    <x v="0"/>
    <s v="r1491272"/>
  </r>
  <r>
    <s v="2015-07-13 11:32:02 +0100 (Mon, 13 Jul 2015)"/>
    <s v="line"/>
    <x v="9"/>
    <s v="r1491254"/>
  </r>
  <r>
    <s v="2015-07-13 11:03:48 +0100 (Mon, 13 Jul 2015)"/>
    <s v="line"/>
    <x v="3"/>
    <s v="r1491229"/>
  </r>
  <r>
    <s v="2015-07-13 09:21:48 +0100 (Mon, 13 Jul 2015)"/>
    <s v="line"/>
    <x v="0"/>
    <s v="r14911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22">
  <r>
    <s v="2015-11-27 16:57:44 +0000 (Fri, 27 Nov 2015)"/>
    <s v="line"/>
    <x v="0"/>
    <s v="r1551925"/>
  </r>
  <r>
    <s v="2015-11-27 09:46:32 +0000 (Fri, 27 Nov 2015)"/>
    <s v="line"/>
    <x v="0"/>
    <s v="r1551575"/>
  </r>
  <r>
    <s v="2015-11-27 09:38:09 +0000 (Fri, 27 Nov 2015)"/>
    <s v="line"/>
    <x v="1"/>
    <s v="r1551569"/>
  </r>
  <r>
    <s v="2015-11-27 09:13:26 +0000 (Fri, 27 Nov 2015)"/>
    <s v="line"/>
    <x v="0"/>
    <s v="r1551558"/>
  </r>
  <r>
    <s v="2015-11-27 07:05:41 +0000 (Fri, 27 Nov 2015)"/>
    <s v="line"/>
    <x v="2"/>
    <s v="r1551504"/>
  </r>
  <r>
    <s v="2015-11-27 06:10:10 +0000 (Fri, 27 Nov 2015)"/>
    <s v="line"/>
    <x v="1"/>
    <s v="r1551486"/>
  </r>
  <r>
    <s v="2015-11-27 06:06:30 +0000 (Fri, 27 Nov 2015)"/>
    <s v="line"/>
    <x v="1"/>
    <s v="r1551485"/>
  </r>
  <r>
    <s v="2015-11-26 15:01:51 +0000 (Thu, 26 Nov 2015)"/>
    <s v="line"/>
    <x v="1"/>
    <s v="r1551375"/>
  </r>
  <r>
    <s v="2015-11-26 14:35:32 +0000 (Thu, 26 Nov 2015)"/>
    <s v="line"/>
    <x v="1"/>
    <s v="r1551347"/>
  </r>
  <r>
    <s v="2015-11-26 14:20:12 +0000 (Thu, 26 Nov 2015)"/>
    <s v="line"/>
    <x v="1"/>
    <s v="r1551334"/>
  </r>
  <r>
    <s v="2015-11-26 14:17:48 +0000 (Thu, 26 Nov 2015)"/>
    <s v="lines"/>
    <x v="1"/>
    <s v="r1551332"/>
  </r>
  <r>
    <s v="2015-11-26 13:58:15 +0000 (Thu, 26 Nov 2015)"/>
    <s v="lines"/>
    <x v="1"/>
    <s v="r1551313"/>
  </r>
  <r>
    <s v="2015-11-26 13:48:29 +0000 (Thu, 26 Nov 2015)"/>
    <s v="line"/>
    <x v="0"/>
    <s v="r1551307"/>
  </r>
  <r>
    <s v="2015-11-26 13:30:16 +0000 (Thu, 26 Nov 2015)"/>
    <s v="lines"/>
    <x v="1"/>
    <s v="r1551294"/>
  </r>
  <r>
    <s v="2015-11-26 12:16:06 +0000 (Thu, 26 Nov 2015)"/>
    <s v="lines"/>
    <x v="1"/>
    <s v="r1551249"/>
  </r>
  <r>
    <s v="2015-11-26 12:15:26 +0000 (Thu, 26 Nov 2015)"/>
    <s v="lines"/>
    <x v="1"/>
    <s v="r1551248"/>
  </r>
  <r>
    <s v="2015-11-26 09:17:08 +0000 (Thu, 26 Nov 2015)"/>
    <s v="line"/>
    <x v="0"/>
    <s v="r1551105"/>
  </r>
  <r>
    <s v="2015-11-26 07:33:33 +0000 (Thu, 26 Nov 2015)"/>
    <s v="lines"/>
    <x v="1"/>
    <s v="r1551061"/>
  </r>
  <r>
    <s v="2015-11-25 16:42:06 +0000 (Wed, 25 Nov 2015)"/>
    <s v="line"/>
    <x v="0"/>
    <s v="r1550863"/>
  </r>
  <r>
    <s v="2015-11-25 14:17:42 +0000 (Wed, 25 Nov 2015)"/>
    <s v="line"/>
    <x v="0"/>
    <s v="r1550724"/>
  </r>
  <r>
    <s v="2015-11-25 11:29:15 +0000 (Wed, 25 Nov 2015)"/>
    <s v="lines"/>
    <x v="0"/>
    <s v="r1550591"/>
  </r>
  <r>
    <s v="2015-11-25 11:15:27 +0000 (Wed, 25 Nov 2015)"/>
    <s v="line"/>
    <x v="0"/>
    <s v="r1550580"/>
  </r>
  <r>
    <s v="2015-11-25 09:26:22 +0000 (Wed, 25 Nov 2015)"/>
    <s v="line"/>
    <x v="0"/>
    <s v="r1550503"/>
  </r>
  <r>
    <s v="2015-11-24 14:41:53 +0000 (Tue, 24 Nov 2015)"/>
    <s v="lines"/>
    <x v="1"/>
    <s v="r1550097"/>
  </r>
  <r>
    <s v="2015-11-24 14:28:19 +0000 (Tue, 24 Nov 2015)"/>
    <s v="lines"/>
    <x v="0"/>
    <s v="r1550089"/>
  </r>
  <r>
    <s v="2015-11-24 13:58:25 +0000 (Tue, 24 Nov 2015)"/>
    <s v="lines"/>
    <x v="1"/>
    <s v="r1550060"/>
  </r>
  <r>
    <s v="2015-11-24 13:42:26 +0000 (Tue, 24 Nov 2015)"/>
    <s v="lines"/>
    <x v="1"/>
    <s v="r1550046"/>
  </r>
  <r>
    <s v="2015-11-23 16:32:45 +0000 (Mon, 23 Nov 2015)"/>
    <s v="line"/>
    <x v="0"/>
    <s v="r1549398"/>
  </r>
  <r>
    <s v="2015-11-23 15:34:21 +0000 (Mon, 23 Nov 2015)"/>
    <s v="line"/>
    <x v="2"/>
    <s v="r1549355"/>
  </r>
  <r>
    <s v="2015-11-23 15:20:49 +0000 (Mon, 23 Nov 2015)"/>
    <s v="line"/>
    <x v="0"/>
    <s v="r1549331"/>
  </r>
  <r>
    <s v="2015-11-23 15:02:18 +0000 (Mon, 23 Nov 2015)"/>
    <s v="lines"/>
    <x v="3"/>
    <s v="r1549294"/>
  </r>
  <r>
    <s v="2015-11-23 11:46:06 +0000 (Mon, 23 Nov 2015)"/>
    <s v="line"/>
    <x v="0"/>
    <s v="r1549111"/>
  </r>
  <r>
    <s v="2015-11-23 05:50:12 +0000 (Mon, 23 Nov 2015)"/>
    <s v="lines"/>
    <x v="1"/>
    <s v="r1548946"/>
  </r>
  <r>
    <s v="2015-11-20 16:36:17 +0000 (Fri, 20 Nov 2015)"/>
    <s v="line"/>
    <x v="0"/>
    <s v="r1548632"/>
  </r>
  <r>
    <s v="2015-11-20 15:43:36 +0000 (Fri, 20 Nov 2015)"/>
    <s v="line"/>
    <x v="0"/>
    <s v="r1548595"/>
  </r>
  <r>
    <s v="2015-11-20 13:06:04 +0000 (Fri, 20 Nov 2015)"/>
    <s v="line"/>
    <x v="0"/>
    <s v="r1548398"/>
  </r>
  <r>
    <s v="2015-11-20 12:57:08 +0000 (Fri, 20 Nov 2015)"/>
    <s v="line"/>
    <x v="0"/>
    <s v="r1548384"/>
  </r>
  <r>
    <s v="2015-11-20 12:42:14 +0000 (Fri, 20 Nov 2015)"/>
    <s v="lines"/>
    <x v="0"/>
    <s v="r1548364"/>
  </r>
  <r>
    <s v="2015-11-20 12:40:31 +0000 (Fri, 20 Nov 2015)"/>
    <s v="lines"/>
    <x v="0"/>
    <s v="r1548358"/>
  </r>
  <r>
    <s v="2015-11-20 12:39:03 +0000 (Fri, 20 Nov 2015)"/>
    <s v="lines"/>
    <x v="0"/>
    <s v="r1548357"/>
  </r>
  <r>
    <s v="2015-11-20 12:37:26 +0000 (Fri, 20 Nov 2015)"/>
    <s v="lines"/>
    <x v="0"/>
    <s v="r1548355"/>
  </r>
  <r>
    <s v="2015-11-20 12:35:47 +0000 (Fri, 20 Nov 2015)"/>
    <s v="lines"/>
    <x v="0"/>
    <s v="r1548352"/>
  </r>
  <r>
    <s v="2015-11-20 12:33:51 +0000 (Fri, 20 Nov 2015)"/>
    <s v="lines"/>
    <x v="0"/>
    <s v="r1548350"/>
  </r>
  <r>
    <s v="2015-11-20 12:28:01 +0000 (Fri, 20 Nov 2015)"/>
    <s v="lines"/>
    <x v="0"/>
    <s v="r1548342"/>
  </r>
  <r>
    <s v="2015-11-20 12:26:32 +0000 (Fri, 20 Nov 2015)"/>
    <s v="lines"/>
    <x v="0"/>
    <s v="r1548336"/>
  </r>
  <r>
    <s v="2015-11-19 16:41:58 +0000 (Thu, 19 Nov 2015)"/>
    <s v="line"/>
    <x v="2"/>
    <s v="r1547894"/>
  </r>
  <r>
    <s v="2015-11-19 13:53:23 +0000 (Thu, 19 Nov 2015)"/>
    <s v="lines"/>
    <x v="4"/>
    <s v="r1547749"/>
  </r>
  <r>
    <s v="2015-11-19 13:51:15 +0000 (Thu, 19 Nov 2015)"/>
    <s v="line"/>
    <x v="3"/>
    <s v="r1547748"/>
  </r>
  <r>
    <s v="2015-11-19 13:35:41 +0000 (Thu, 19 Nov 2015)"/>
    <s v="line"/>
    <x v="3"/>
    <s v="r1547738"/>
  </r>
  <r>
    <s v="2015-11-19 12:26:49 +0000 (Thu, 19 Nov 2015)"/>
    <s v="line"/>
    <x v="3"/>
    <s v="r1547683"/>
  </r>
  <r>
    <s v="2015-11-19 06:31:05 +0000 (Thu, 19 Nov 2015)"/>
    <s v="lines"/>
    <x v="1"/>
    <s v="r1547493"/>
  </r>
  <r>
    <s v="2015-11-18 09:06:34 +0000 (Wed, 18 Nov 2015)"/>
    <s v="lines"/>
    <x v="1"/>
    <s v="r1546917"/>
  </r>
  <r>
    <s v="2015-11-17 15:38:50 +0000 (Tue, 17 Nov 2015)"/>
    <s v="line"/>
    <x v="2"/>
    <s v="r1546493"/>
  </r>
  <r>
    <s v="2015-11-17 14:56:49 +0000 (Tue, 17 Nov 2015)"/>
    <s v="lines"/>
    <x v="1"/>
    <s v="r1546460"/>
  </r>
  <r>
    <s v="2015-11-17 14:09:45 +0000 (Tue, 17 Nov 2015)"/>
    <s v="lines"/>
    <x v="0"/>
    <s v="r1546414"/>
  </r>
  <r>
    <s v="2015-11-16 15:35:27 +0000 (Mon, 16 Nov 2015)"/>
    <s v="line"/>
    <x v="2"/>
    <s v="r1545714"/>
  </r>
  <r>
    <s v="2015-11-16 14:47:41 +0000 (Mon, 16 Nov 2015)"/>
    <s v="line"/>
    <x v="3"/>
    <s v="r1545674"/>
  </r>
  <r>
    <s v="2015-11-16 14:40:00 +0000 (Mon, 16 Nov 2015)"/>
    <s v="line"/>
    <x v="3"/>
    <s v="r1545670"/>
  </r>
  <r>
    <s v="2015-11-16 14:35:39 +0000 (Mon, 16 Nov 2015)"/>
    <s v="line"/>
    <x v="3"/>
    <s v="r1545663"/>
  </r>
  <r>
    <s v="2015-11-16 14:30:47 +0000 (Mon, 16 Nov 2015)"/>
    <s v="line"/>
    <x v="3"/>
    <s v="r1545657"/>
  </r>
  <r>
    <s v="2015-11-16 14:26:50 +0000 (Mon, 16 Nov 2015)"/>
    <s v="line"/>
    <x v="3"/>
    <s v="r1545652"/>
  </r>
  <r>
    <s v="2015-11-16 13:45:04 +0000 (Mon, 16 Nov 2015)"/>
    <s v="line"/>
    <x v="3"/>
    <s v="r1545628"/>
  </r>
  <r>
    <s v="2015-11-12 20:10:20 +0000 (Thu, 12 Nov 2015)"/>
    <s v="line"/>
    <x v="5"/>
    <s v="r1544560"/>
  </r>
  <r>
    <s v="2015-11-12 15:48:11 +0000 (Thu, 12 Nov 2015)"/>
    <s v="line"/>
    <x v="3"/>
    <s v="r1544422"/>
  </r>
  <r>
    <s v="2015-11-12 15:47:49 +0000 (Thu, 12 Nov 2015)"/>
    <s v="line"/>
    <x v="3"/>
    <s v="r1544421"/>
  </r>
  <r>
    <s v="2015-11-12 15:31:13 +0000 (Thu, 12 Nov 2015)"/>
    <s v="line"/>
    <x v="3"/>
    <s v="r1544404"/>
  </r>
  <r>
    <s v="2015-11-12 14:37:08 +0000 (Thu, 12 Nov 2015)"/>
    <s v="line"/>
    <x v="3"/>
    <s v="r1544362"/>
  </r>
  <r>
    <s v="2015-11-12 14:31:35 +0000 (Thu, 12 Nov 2015)"/>
    <s v="line"/>
    <x v="3"/>
    <s v="r1544360"/>
  </r>
  <r>
    <s v="2015-11-12 14:27:36 +0000 (Thu, 12 Nov 2015)"/>
    <s v="line"/>
    <x v="3"/>
    <s v="r1544350"/>
  </r>
  <r>
    <s v="2015-11-12 14:16:04 +0000 (Thu, 12 Nov 2015)"/>
    <s v="line"/>
    <x v="3"/>
    <s v="r1544342"/>
  </r>
  <r>
    <s v="2015-11-12 14:11:02 +0000 (Thu, 12 Nov 2015)"/>
    <s v="line"/>
    <x v="3"/>
    <s v="r1544339"/>
  </r>
  <r>
    <s v="2015-11-12 11:44:34 +0000 (Thu, 12 Nov 2015)"/>
    <s v="lines"/>
    <x v="0"/>
    <s v="r1544282"/>
  </r>
  <r>
    <s v="2015-11-12 10:32:06 +0000 (Thu, 12 Nov 2015)"/>
    <s v="lines"/>
    <x v="0"/>
    <s v="r1544253"/>
  </r>
  <r>
    <s v="2015-11-12 10:27:58 +0000 (Thu, 12 Nov 2015)"/>
    <s v="lines"/>
    <x v="0"/>
    <s v="r1544250"/>
  </r>
  <r>
    <s v="2015-11-05 16:31:34 +0000 (Thu, 05 Nov 2015)"/>
    <s v="lines"/>
    <x v="1"/>
    <s v="r1541334"/>
  </r>
  <r>
    <s v="2015-11-04 20:47:04 +0000 (Wed, 04 Nov 2015)"/>
    <s v="lines"/>
    <x v="1"/>
    <s v="r1540927"/>
  </r>
  <r>
    <s v="2015-11-04 20:34:30 +0000 (Wed, 04 Nov 2015)"/>
    <s v="lines"/>
    <x v="1"/>
    <s v="r1540926"/>
  </r>
  <r>
    <s v="2015-11-04 16:37:55 +0000 (Wed, 04 Nov 2015)"/>
    <s v="lines"/>
    <x v="1"/>
    <s v="r1540834"/>
  </r>
  <r>
    <s v="2015-11-04 16:15:14 +0000 (Wed, 04 Nov 2015)"/>
    <s v="lines"/>
    <x v="1"/>
    <s v="r1540809"/>
  </r>
  <r>
    <s v="2015-11-03 14:59:39 +0000 (Tue, 03 Nov 2015)"/>
    <s v="line"/>
    <x v="3"/>
    <s v="r1540172"/>
  </r>
  <r>
    <s v="2015-11-03 14:50:34 +0000 (Tue, 03 Nov 2015)"/>
    <s v="line"/>
    <x v="2"/>
    <s v="r1540168"/>
  </r>
  <r>
    <s v="2015-11-03 14:35:14 +0000 (Tue, 03 Nov 2015)"/>
    <s v="line"/>
    <x v="3"/>
    <s v="r1540148"/>
  </r>
  <r>
    <s v="2015-11-03 10:32:49 +0000 (Tue, 03 Nov 2015)"/>
    <s v="line"/>
    <x v="3"/>
    <s v="r1539956"/>
  </r>
  <r>
    <s v="2015-11-03 09:59:13 +0000 (Tue, 03 Nov 2015)"/>
    <s v="line"/>
    <x v="0"/>
    <s v="r1539933"/>
  </r>
  <r>
    <s v="2015-11-03 09:57:23 +0000 (Tue, 03 Nov 2015)"/>
    <s v="line"/>
    <x v="0"/>
    <s v="r1539930"/>
  </r>
  <r>
    <s v="2015-11-02 15:15:35 +0000 (Mon, 02 Nov 2015)"/>
    <s v="line"/>
    <x v="6"/>
    <s v="r1539664"/>
  </r>
  <r>
    <s v="2015-11-02 15:13:19 +0000 (Mon, 02 Nov 2015)"/>
    <s v="lines"/>
    <x v="6"/>
    <s v="r1539662"/>
  </r>
  <r>
    <s v="2015-11-02 15:09:41 +0000 (Mon, 02 Nov 2015)"/>
    <s v="lines"/>
    <x v="6"/>
    <s v="r1539659"/>
  </r>
  <r>
    <s v="2015-11-02 15:06:09 +0000 (Mon, 02 Nov 2015)"/>
    <s v="lines"/>
    <x v="6"/>
    <s v="r1539656"/>
  </r>
  <r>
    <s v="2015-11-02 15:02:56 +0000 (Mon, 02 Nov 2015)"/>
    <s v="lines"/>
    <x v="6"/>
    <s v="r1539654"/>
  </r>
  <r>
    <s v="2015-11-02 15:00:59 +0000 (Mon, 02 Nov 2015)"/>
    <s v="line"/>
    <x v="6"/>
    <s v="r1539651"/>
  </r>
  <r>
    <s v="2015-11-02 15:00:06 +0000 (Mon, 02 Nov 2015)"/>
    <s v="lines"/>
    <x v="6"/>
    <s v="r1539648"/>
  </r>
  <r>
    <s v="2015-11-02 14:58:00 +0000 (Mon, 02 Nov 2015)"/>
    <s v="lines"/>
    <x v="6"/>
    <s v="r1539645"/>
  </r>
  <r>
    <s v="2015-11-02 14:55:02 +0000 (Mon, 02 Nov 2015)"/>
    <s v="lines"/>
    <x v="6"/>
    <s v="r1539640"/>
  </r>
  <r>
    <s v="2015-11-02 11:38:15 +0000 (Mon, 02 Nov 2015)"/>
    <s v="line"/>
    <x v="0"/>
    <s v="r1539452"/>
  </r>
  <r>
    <s v="2015-11-02 11:32:59 +0000 (Mon, 02 Nov 2015)"/>
    <s v="line"/>
    <x v="0"/>
    <s v="r1539443"/>
  </r>
  <r>
    <s v="2015-10-30 16:07:02 +0000 (Fri, 30 Oct 2015)"/>
    <s v="line"/>
    <x v="0"/>
    <s v="r1539019"/>
  </r>
  <r>
    <s v="2015-10-30 15:30:32 +0000 (Fri, 30 Oct 2015)"/>
    <s v="line"/>
    <x v="0"/>
    <s v="r1538990"/>
  </r>
  <r>
    <s v="2015-10-30 12:22:31 +0000 (Fri, 30 Oct 2015)"/>
    <s v="line"/>
    <x v="3"/>
    <s v="r1538828"/>
  </r>
  <r>
    <s v="2015-10-30 11:13:31 +0000 (Fri, 30 Oct 2015)"/>
    <s v="line"/>
    <x v="0"/>
    <s v="r1538795"/>
  </r>
  <r>
    <s v="2015-10-30 11:09:24 +0000 (Fri, 30 Oct 2015)"/>
    <s v="line"/>
    <x v="0"/>
    <s v="r1538793"/>
  </r>
  <r>
    <s v="2015-10-29 15:24:47 +0000 (Thu, 29 Oct 2015)"/>
    <s v="lines"/>
    <x v="0"/>
    <s v="r1538454"/>
  </r>
  <r>
    <s v="2015-10-29 15:13:29 +0000 (Thu, 29 Oct 2015)"/>
    <s v="line"/>
    <x v="0"/>
    <s v="r1538444"/>
  </r>
  <r>
    <s v="2015-10-29 14:49:23 +0000 (Thu, 29 Oct 2015)"/>
    <s v="line"/>
    <x v="0"/>
    <s v="r1538425"/>
  </r>
  <r>
    <s v="2015-10-29 14:38:14 +0000 (Thu, 29 Oct 2015)"/>
    <s v="line"/>
    <x v="0"/>
    <s v="r1538416"/>
  </r>
  <r>
    <s v="2015-10-29 14:30:41 +0000 (Thu, 29 Oct 2015)"/>
    <s v="lines"/>
    <x v="0"/>
    <s v="r1538410"/>
  </r>
  <r>
    <s v="2015-10-29 13:55:08 +0000 (Thu, 29 Oct 2015)"/>
    <s v="line"/>
    <x v="0"/>
    <s v="r1538393"/>
  </r>
  <r>
    <s v="2015-10-29 13:12:13 +0000 (Thu, 29 Oct 2015)"/>
    <s v="line"/>
    <x v="0"/>
    <s v="r1538367"/>
  </r>
  <r>
    <s v="2015-10-29 13:03:24 +0000 (Thu, 29 Oct 2015)"/>
    <s v="line"/>
    <x v="0"/>
    <s v="r1538359"/>
  </r>
  <r>
    <s v="2015-10-29 11:30:26 +0000 (Thu, 29 Oct 2015)"/>
    <s v="line"/>
    <x v="0"/>
    <s v="r1538288"/>
  </r>
  <r>
    <s v="2015-10-29 11:25:18 +0000 (Thu, 29 Oct 2015)"/>
    <s v="line"/>
    <x v="0"/>
    <s v="r1538283"/>
  </r>
  <r>
    <s v="2015-10-29 10:59:57 +0000 (Thu, 29 Oct 2015)"/>
    <s v="line"/>
    <x v="3"/>
    <s v="r1538264"/>
  </r>
  <r>
    <s v="2015-10-29 10:05:43 +0000 (Thu, 29 Oct 2015)"/>
    <s v="line"/>
    <x v="3"/>
    <s v="r1538234"/>
  </r>
  <r>
    <s v="2015-10-29 08:46:06 +0000 (Thu, 29 Oct 2015)"/>
    <s v="line"/>
    <x v="0"/>
    <s v="r1538198"/>
  </r>
  <r>
    <s v="2015-10-28 15:10:05 +0000 (Wed, 28 Oct 2015)"/>
    <s v="lines"/>
    <x v="0"/>
    <s v="r1537920"/>
  </r>
  <r>
    <s v="2015-10-28 15:07:07 +0000 (Wed, 28 Oct 2015)"/>
    <s v="line"/>
    <x v="0"/>
    <s v="r1537919"/>
  </r>
  <r>
    <s v="2015-10-28 15:02:17 +0000 (Wed, 28 Oct 2015)"/>
    <s v="line"/>
    <x v="0"/>
    <s v="r1537915"/>
  </r>
  <r>
    <s v="2015-10-28 14:57:51 +0000 (Wed, 28 Oct 2015)"/>
    <s v="line"/>
    <x v="0"/>
    <s v="r1537911"/>
  </r>
  <r>
    <s v="2015-10-28 09:36:03 +0000 (Wed, 28 Oct 2015)"/>
    <s v="line"/>
    <x v="3"/>
    <s v="r1537697"/>
  </r>
  <r>
    <s v="2015-10-27 18:12:29 +0000 (Tue, 27 Oct 2015)"/>
    <s v="line"/>
    <x v="1"/>
    <s v="r1537528"/>
  </r>
  <r>
    <s v="2015-10-27 16:58:28 +0000 (Tue, 27 Oct 2015)"/>
    <s v="line"/>
    <x v="3"/>
    <s v="r1537485"/>
  </r>
  <r>
    <s v="2015-10-27 16:28:16 +0000 (Tue, 27 Oct 2015)"/>
    <s v="line"/>
    <x v="3"/>
    <s v="r1537460"/>
  </r>
  <r>
    <s v="2015-10-27 16:04:20 +0000 (Tue, 27 Oct 2015)"/>
    <s v="line"/>
    <x v="3"/>
    <s v="r1537454"/>
  </r>
  <r>
    <s v="2015-10-27 16:01:15 +0000 (Tue, 27 Oct 2015)"/>
    <s v="line"/>
    <x v="3"/>
    <s v="r1537452"/>
  </r>
  <r>
    <s v="2015-10-27 13:15:19 +0000 (Tue, 27 Oct 2015)"/>
    <s v="lines"/>
    <x v="1"/>
    <s v="r1537319"/>
  </r>
  <r>
    <s v="2015-10-23 17:03:31 +0100 (Fri, 23 Oct 2015)"/>
    <s v="line"/>
    <x v="3"/>
    <s v="r1536385"/>
  </r>
  <r>
    <s v="2015-10-23 16:07:36 +0100 (Fri, 23 Oct 2015)"/>
    <s v="line"/>
    <x v="3"/>
    <s v="r1536330"/>
  </r>
  <r>
    <s v="2015-10-23 15:53:51 +0100 (Fri, 23 Oct 2015)"/>
    <s v="line"/>
    <x v="3"/>
    <s v="r1536312"/>
  </r>
  <r>
    <s v="2015-10-23 15:53:31 +0100 (Fri, 23 Oct 2015)"/>
    <s v="line"/>
    <x v="3"/>
    <s v="r1536311"/>
  </r>
  <r>
    <s v="2015-10-23 13:40:49 +0100 (Fri, 23 Oct 2015)"/>
    <s v="line"/>
    <x v="3"/>
    <s v="r1536126"/>
  </r>
  <r>
    <s v="2015-10-23 13:30:01 +0100 (Fri, 23 Oct 2015)"/>
    <s v="line"/>
    <x v="3"/>
    <s v="r1536118"/>
  </r>
  <r>
    <s v="2015-10-23 11:57:54 +0100 (Fri, 23 Oct 2015)"/>
    <s v="line"/>
    <x v="3"/>
    <s v="r1536037"/>
  </r>
  <r>
    <s v="2015-10-23 10:59:01 +0100 (Fri, 23 Oct 2015)"/>
    <s v="line"/>
    <x v="3"/>
    <s v="r1536002"/>
  </r>
  <r>
    <s v="2015-10-23 10:00:03 +0100 (Fri, 23 Oct 2015)"/>
    <s v="line"/>
    <x v="3"/>
    <s v="r1535957"/>
  </r>
  <r>
    <s v="2015-10-22 14:42:26 +0100 (Thu, 22 Oct 2015)"/>
    <s v="line"/>
    <x v="3"/>
    <s v="r1535594"/>
  </r>
  <r>
    <s v="2015-10-22 14:40:39 +0100 (Thu, 22 Oct 2015)"/>
    <s v="line"/>
    <x v="3"/>
    <s v="r1535593"/>
  </r>
  <r>
    <s v="2015-10-22 14:35:31 +0100 (Thu, 22 Oct 2015)"/>
    <s v="line"/>
    <x v="3"/>
    <s v="r1535587"/>
  </r>
  <r>
    <s v="2015-10-22 14:23:01 +0100 (Thu, 22 Oct 2015)"/>
    <s v="line"/>
    <x v="3"/>
    <s v="r1535571"/>
  </r>
  <r>
    <s v="2015-10-22 14:08:58 +0100 (Thu, 22 Oct 2015)"/>
    <s v="line"/>
    <x v="3"/>
    <s v="r1535537"/>
  </r>
  <r>
    <s v="2015-10-22 13:52:30 +0100 (Thu, 22 Oct 2015)"/>
    <s v="line"/>
    <x v="3"/>
    <s v="r1535523"/>
  </r>
  <r>
    <s v="2015-10-22 13:42:47 +0100 (Thu, 22 Oct 2015)"/>
    <s v="line"/>
    <x v="3"/>
    <s v="r1535517"/>
  </r>
  <r>
    <s v="2015-10-22 13:36:58 +0100 (Thu, 22 Oct 2015)"/>
    <s v="line"/>
    <x v="3"/>
    <s v="r1535516"/>
  </r>
  <r>
    <s v="2015-10-22 11:26:04 +0100 (Thu, 22 Oct 2015)"/>
    <s v="line"/>
    <x v="3"/>
    <s v="r1535453"/>
  </r>
  <r>
    <s v="2015-10-22 11:25:35 +0100 (Thu, 22 Oct 2015)"/>
    <s v="line"/>
    <x v="3"/>
    <s v="r1535452"/>
  </r>
  <r>
    <s v="2015-10-22 11:25:18 +0100 (Thu, 22 Oct 2015)"/>
    <s v="line"/>
    <x v="3"/>
    <s v="r1535451"/>
  </r>
  <r>
    <s v="2015-10-16 11:55:48 +0100 (Fri, 16 Oct 2015)"/>
    <s v="lines"/>
    <x v="0"/>
    <s v="r1533128"/>
  </r>
  <r>
    <s v="2015-10-16 11:32:58 +0100 (Fri, 16 Oct 2015)"/>
    <s v="line"/>
    <x v="0"/>
    <s v="r1533115"/>
  </r>
  <r>
    <s v="2015-10-16 11:13:18 +0100 (Fri, 16 Oct 2015)"/>
    <s v="line"/>
    <x v="0"/>
    <s v="r1533097"/>
  </r>
  <r>
    <s v="2015-10-16 11:04:56 +0100 (Fri, 16 Oct 2015)"/>
    <s v="line"/>
    <x v="0"/>
    <s v="r1533092"/>
  </r>
  <r>
    <s v="2015-10-15 16:50:56 +0100 (Thu, 15 Oct 2015)"/>
    <s v="lines"/>
    <x v="0"/>
    <s v="r1532755"/>
  </r>
  <r>
    <s v="2015-10-14 14:51:25 +0100 (Wed, 14 Oct 2015)"/>
    <s v="line"/>
    <x v="3"/>
    <s v="r1532018"/>
  </r>
  <r>
    <s v="2015-10-14 14:49:17 +0100 (Wed, 14 Oct 2015)"/>
    <s v="line"/>
    <x v="3"/>
    <s v="r1532015"/>
  </r>
  <r>
    <s v="2015-10-14 12:50:27 +0100 (Wed, 14 Oct 2015)"/>
    <s v="line"/>
    <x v="3"/>
    <s v="r1531912"/>
  </r>
  <r>
    <s v="2015-10-14 12:40:19 +0100 (Wed, 14 Oct 2015)"/>
    <s v="line"/>
    <x v="3"/>
    <s v="r1531903"/>
  </r>
  <r>
    <s v="2015-10-13 15:54:58 +0100 (Tue, 13 Oct 2015)"/>
    <s v="lines"/>
    <x v="0"/>
    <s v="r1531479"/>
  </r>
  <r>
    <s v="2015-10-09 14:34:54 +0100 (Fri, 09 Oct 2015)"/>
    <s v="line"/>
    <x v="2"/>
    <s v="r1530186"/>
  </r>
  <r>
    <s v="2015-10-09 13:58:14 +0100 (Fri, 09 Oct 2015)"/>
    <s v="line"/>
    <x v="0"/>
    <s v="r1530155"/>
  </r>
  <r>
    <s v="2015-10-09 12:52:44 +0100 (Fri, 09 Oct 2015)"/>
    <s v="line"/>
    <x v="3"/>
    <s v="r1530104"/>
  </r>
  <r>
    <s v="2015-10-09 12:30:40 +0100 (Fri, 09 Oct 2015)"/>
    <s v="line"/>
    <x v="3"/>
    <s v="r1530087"/>
  </r>
  <r>
    <s v="2015-10-09 12:10:54 +0100 (Fri, 09 Oct 2015)"/>
    <s v="line"/>
    <x v="3"/>
    <s v="r1530077"/>
  </r>
  <r>
    <s v="2015-10-09 11:17:08 +0100 (Fri, 09 Oct 2015)"/>
    <s v="line"/>
    <x v="0"/>
    <s v="r1530022"/>
  </r>
  <r>
    <s v="2015-10-09 11:09:59 +0100 (Fri, 09 Oct 2015)"/>
    <s v="line"/>
    <x v="0"/>
    <s v="r1530019"/>
  </r>
  <r>
    <s v="2015-10-09 10:13:54 +0100 (Fri, 09 Oct 2015)"/>
    <s v="line"/>
    <x v="0"/>
    <s v="r1529976"/>
  </r>
  <r>
    <s v="2015-10-09 09:24:07 +0100 (Fri, 09 Oct 2015)"/>
    <s v="line"/>
    <x v="0"/>
    <s v="r1529934"/>
  </r>
  <r>
    <s v="2015-10-09 09:06:45 +0100 (Fri, 09 Oct 2015)"/>
    <s v="line"/>
    <x v="0"/>
    <s v="r1529923"/>
  </r>
  <r>
    <s v="2015-10-09 08:55:33 +0100 (Fri, 09 Oct 2015)"/>
    <s v="line"/>
    <x v="0"/>
    <s v="r1529916"/>
  </r>
  <r>
    <s v="2015-10-09 08:53:15 +0100 (Fri, 09 Oct 2015)"/>
    <s v="line"/>
    <x v="0"/>
    <s v="r1529913"/>
  </r>
  <r>
    <s v="2015-10-08 14:55:59 +0100 (Thu, 08 Oct 2015)"/>
    <s v="lines"/>
    <x v="0"/>
    <s v="r1529617"/>
  </r>
  <r>
    <s v="2015-10-08 14:49:55 +0100 (Thu, 08 Oct 2015)"/>
    <s v="line"/>
    <x v="0"/>
    <s v="r1529611"/>
  </r>
  <r>
    <s v="2015-10-08 14:38:16 +0100 (Thu, 08 Oct 2015)"/>
    <s v="line"/>
    <x v="0"/>
    <s v="r1529597"/>
  </r>
  <r>
    <s v="2015-10-07 15:19:21 +0100 (Wed, 07 Oct 2015)"/>
    <s v="line"/>
    <x v="0"/>
    <s v="r1528989"/>
  </r>
  <r>
    <s v="2015-10-07 14:44:23 +0100 (Wed, 07 Oct 2015)"/>
    <s v="line"/>
    <x v="0"/>
    <s v="r1528947"/>
  </r>
  <r>
    <s v="2015-10-07 14:23:29 +0100 (Wed, 07 Oct 2015)"/>
    <s v="line"/>
    <x v="0"/>
    <s v="r1528925"/>
  </r>
  <r>
    <s v="2015-10-07 14:19:38 +0100 (Wed, 07 Oct 2015)"/>
    <s v="line"/>
    <x v="0"/>
    <s v="r1528923"/>
  </r>
  <r>
    <s v="2015-10-07 14:19:14 +0100 (Wed, 07 Oct 2015)"/>
    <s v="line"/>
    <x v="0"/>
    <s v="r1528922"/>
  </r>
  <r>
    <s v="2015-10-07 11:06:28 +0100 (Wed, 07 Oct 2015)"/>
    <s v="line"/>
    <x v="0"/>
    <s v="r1528797"/>
  </r>
  <r>
    <s v="2015-10-07 10:45:54 +0100 (Wed, 07 Oct 2015)"/>
    <s v="lines"/>
    <x v="0"/>
    <s v="r1528782"/>
  </r>
  <r>
    <s v="2015-10-06 16:15:27 +0100 (Tue, 06 Oct 2015)"/>
    <s v="line"/>
    <x v="0"/>
    <s v="r1528452"/>
  </r>
  <r>
    <s v="2015-10-06 16:07:38 +0100 (Tue, 06 Oct 2015)"/>
    <s v="line"/>
    <x v="0"/>
    <s v="r1528449"/>
  </r>
  <r>
    <s v="2015-10-06 15:36:53 +0100 (Tue, 06 Oct 2015)"/>
    <s v="line"/>
    <x v="0"/>
    <s v="r1528422"/>
  </r>
  <r>
    <s v="2015-10-06 15:28:51 +0100 (Tue, 06 Oct 2015)"/>
    <s v="line"/>
    <x v="0"/>
    <s v="r1528416"/>
  </r>
  <r>
    <s v="2015-10-06 15:27:59 +0100 (Tue, 06 Oct 2015)"/>
    <s v="line"/>
    <x v="0"/>
    <s v="r1528414"/>
  </r>
  <r>
    <s v="2015-10-06 15:26:10 +0100 (Tue, 06 Oct 2015)"/>
    <s v="line"/>
    <x v="0"/>
    <s v="r1528412"/>
  </r>
  <r>
    <s v="2015-10-06 15:23:31 +0100 (Tue, 06 Oct 2015)"/>
    <s v="lines"/>
    <x v="0"/>
    <s v="r1528411"/>
  </r>
  <r>
    <s v="2015-10-06 15:21:35 +0100 (Tue, 06 Oct 2015)"/>
    <s v="line"/>
    <x v="0"/>
    <s v="r1528409"/>
  </r>
  <r>
    <s v="2015-10-06 15:18:18 +0100 (Tue, 06 Oct 2015)"/>
    <s v="line"/>
    <x v="0"/>
    <s v="r1528404"/>
  </r>
  <r>
    <s v="2015-10-06 15:13:00 +0100 (Tue, 06 Oct 2015)"/>
    <s v="line"/>
    <x v="0"/>
    <s v="r1528397"/>
  </r>
  <r>
    <s v="2015-10-02 16:23:05 +0100 (Fri, 02 Oct 2015)"/>
    <s v="lines"/>
    <x v="0"/>
    <s v="r1527179"/>
  </r>
  <r>
    <s v="2015-10-02 13:24:26 +0100 (Fri, 02 Oct 2015)"/>
    <s v="lines"/>
    <x v="0"/>
    <s v="r1527029"/>
  </r>
  <r>
    <s v="2015-10-02 10:15:40 +0100 (Fri, 02 Oct 2015)"/>
    <s v="lines"/>
    <x v="0"/>
    <s v="r1526939"/>
  </r>
  <r>
    <s v="2015-10-01 13:25:23 +0100 (Thu, 01 Oct 2015)"/>
    <s v="line"/>
    <x v="0"/>
    <s v="r1526558"/>
  </r>
  <r>
    <s v="2015-10-01 13:18:27 +0100 (Thu, 01 Oct 2015)"/>
    <s v="line"/>
    <x v="3"/>
    <s v="r1526549"/>
  </r>
  <r>
    <s v="2015-10-01 12:29:00 +0100 (Thu, 01 Oct 2015)"/>
    <s v="line"/>
    <x v="3"/>
    <s v="r1526501"/>
  </r>
  <r>
    <s v="2015-09-29 14:08:40 +0100 (Tue, 29 Sep 2015)"/>
    <s v="line"/>
    <x v="3"/>
    <s v="r1525171"/>
  </r>
  <r>
    <s v="2015-09-29 12:49:38 +0100 (Tue, 29 Sep 2015)"/>
    <s v="line"/>
    <x v="3"/>
    <s v="r1525124"/>
  </r>
  <r>
    <s v="2015-09-29 11:55:33 +0100 (Tue, 29 Sep 2015)"/>
    <s v="line"/>
    <x v="3"/>
    <s v="r1525067"/>
  </r>
  <r>
    <s v="2015-09-29 11:50:00 +0100 (Tue, 29 Sep 2015)"/>
    <s v="line"/>
    <x v="3"/>
    <s v="r1525056"/>
  </r>
  <r>
    <s v="2015-09-29 11:36:56 +0100 (Tue, 29 Sep 2015)"/>
    <s v="line"/>
    <x v="3"/>
    <s v="r1525043"/>
  </r>
  <r>
    <s v="2015-09-29 11:31:00 +0100 (Tue, 29 Sep 2015)"/>
    <s v="line"/>
    <x v="3"/>
    <s v="r1525032"/>
  </r>
  <r>
    <s v="2015-09-29 11:22:15 +0100 (Tue, 29 Sep 2015)"/>
    <s v="line"/>
    <x v="3"/>
    <s v="r1525020"/>
  </r>
  <r>
    <s v="2015-09-28 11:47:57 +0100 (Mon, 28 Sep 2015)"/>
    <s v="line"/>
    <x v="3"/>
    <s v="r1524333"/>
  </r>
  <r>
    <s v="2015-09-25 14:35:53 +0100 (Fri, 25 Sep 2015)"/>
    <s v="line"/>
    <x v="0"/>
    <s v="r1523786"/>
  </r>
  <r>
    <s v="2015-09-25 14:15:11 +0100 (Fri, 25 Sep 2015)"/>
    <s v="line"/>
    <x v="3"/>
    <s v="r1523768"/>
  </r>
  <r>
    <s v="2015-09-25 11:35:42 +0100 (Fri, 25 Sep 2015)"/>
    <s v="line"/>
    <x v="3"/>
    <s v="r1523643"/>
  </r>
  <r>
    <s v="2015-09-22 14:23:03 +0100 (Tue, 22 Sep 2015)"/>
    <s v="line"/>
    <x v="0"/>
    <s v="r1521833"/>
  </r>
  <r>
    <s v="2015-09-18 14:08:32 +0100 (Fri, 18 Sep 2015)"/>
    <s v="line"/>
    <x v="3"/>
    <s v="r1520473"/>
  </r>
  <r>
    <s v="2015-09-17 15:02:43 +0100 (Thu, 17 Sep 2015)"/>
    <s v="line"/>
    <x v="0"/>
    <s v="r1520031"/>
  </r>
  <r>
    <s v="2015-09-16 15:05:40 +0100 (Wed, 16 Sep 2015)"/>
    <s v="line"/>
    <x v="0"/>
    <s v="r1519600"/>
  </r>
  <r>
    <s v="2015-09-16 14:19:18 +0100 (Wed, 16 Sep 2015)"/>
    <s v="line"/>
    <x v="0"/>
    <s v="r1519555"/>
  </r>
  <r>
    <s v="2015-09-16 08:42:42 +0100 (Wed, 16 Sep 2015)"/>
    <s v="line"/>
    <x v="3"/>
    <s v="r1519330"/>
  </r>
  <r>
    <s v="2015-09-10 17:34:36 +0100 (Thu, 10 Sep 2015)"/>
    <s v="line"/>
    <x v="2"/>
    <s v="r1517160"/>
  </r>
  <r>
    <s v="2015-09-10 11:03:36 +0100 (Thu, 10 Sep 2015)"/>
    <s v="line"/>
    <x v="3"/>
    <s v="r1516858"/>
  </r>
  <r>
    <s v="2015-09-10 09:49:48 +0100 (Thu, 10 Sep 2015)"/>
    <s v="line"/>
    <x v="3"/>
    <s v="r1516801"/>
  </r>
  <r>
    <s v="2015-09-09 15:10:46 +0100 (Wed, 09 Sep 2015)"/>
    <s v="line"/>
    <x v="2"/>
    <s v="r1516395"/>
  </r>
  <r>
    <s v="2015-09-09 14:45:52 +0100 (Wed, 09 Sep 2015)"/>
    <s v="line"/>
    <x v="3"/>
    <s v="r1516364"/>
  </r>
  <r>
    <s v="2015-09-09 13:23:06 +0100 (Wed, 09 Sep 2015)"/>
    <s v="line"/>
    <x v="2"/>
    <s v="r1516286"/>
  </r>
  <r>
    <s v="2015-09-09 11:37:11 +0100 (Wed, 09 Sep 2015)"/>
    <s v="lines"/>
    <x v="0"/>
    <s v="r1516221"/>
  </r>
  <r>
    <s v="2015-09-09 11:18:13 +0100 (Wed, 09 Sep 2015)"/>
    <s v="line"/>
    <x v="0"/>
    <s v="r1516206"/>
  </r>
  <r>
    <s v="2015-09-09 10:57:24 +0100 (Wed, 09 Sep 2015)"/>
    <s v="line"/>
    <x v="0"/>
    <s v="r1516182"/>
  </r>
  <r>
    <s v="2015-09-09 09:54:23 +0100 (Wed, 09 Sep 2015)"/>
    <s v="line"/>
    <x v="0"/>
    <s v="r1516140"/>
  </r>
  <r>
    <s v="2015-09-09 09:35:37 +0100 (Wed, 09 Sep 2015)"/>
    <s v="line"/>
    <x v="3"/>
    <s v="r1516124"/>
  </r>
  <r>
    <s v="2015-09-09 08:36:04 +0100 (Wed, 09 Sep 2015)"/>
    <s v="line"/>
    <x v="3"/>
    <s v="r1516078"/>
  </r>
  <r>
    <s v="2015-09-08 16:52:10 +0100 (Tue, 08 Sep 2015)"/>
    <s v="line"/>
    <x v="0"/>
    <s v="r1515856"/>
  </r>
  <r>
    <s v="2015-09-08 13:00:44 +0100 (Tue, 08 Sep 2015)"/>
    <s v="line"/>
    <x v="0"/>
    <s v="r1515669"/>
  </r>
  <r>
    <s v="2015-09-08 11:12:36 +0100 (Tue, 08 Sep 2015)"/>
    <s v="line"/>
    <x v="0"/>
    <s v="r1515598"/>
  </r>
  <r>
    <s v="2015-09-08 11:09:10 +0100 (Tue, 08 Sep 2015)"/>
    <s v="line"/>
    <x v="0"/>
    <s v="r1515597"/>
  </r>
  <r>
    <s v="2015-09-08 09:46:51 +0100 (Tue, 08 Sep 2015)"/>
    <s v="line"/>
    <x v="0"/>
    <s v="r1515550"/>
  </r>
  <r>
    <s v="2015-09-07 18:02:26 +0100 (Mon, 07 Sep 2015)"/>
    <s v="lines"/>
    <x v="4"/>
    <s v="r1515469"/>
  </r>
  <r>
    <s v="2015-09-07 08:40:42 +0100 (Mon, 07 Sep 2015)"/>
    <s v="lines"/>
    <x v="4"/>
    <s v="r1515192"/>
  </r>
  <r>
    <s v="2015-09-04 15:28:55 +0100 (Fri, 04 Sep 2015)"/>
    <s v="line"/>
    <x v="2"/>
    <s v="r1514885"/>
  </r>
  <r>
    <s v="2015-09-04 14:45:09 +0100 (Fri, 04 Sep 2015)"/>
    <s v="line"/>
    <x v="0"/>
    <s v="r1514854"/>
  </r>
  <r>
    <s v="2015-09-04 14:35:07 +0100 (Fri, 04 Sep 2015)"/>
    <s v="line"/>
    <x v="0"/>
    <s v="r1514848"/>
  </r>
  <r>
    <s v="2015-09-04 12:36:03 +0100 (Fri, 04 Sep 2015)"/>
    <s v="line"/>
    <x v="0"/>
    <s v="r1514769"/>
  </r>
  <r>
    <s v="2015-09-04 10:33:11 +0100 (Fri, 04 Sep 2015)"/>
    <s v="line"/>
    <x v="0"/>
    <s v="r1514659"/>
  </r>
  <r>
    <s v="2015-09-04 09:24:09 +0100 (Fri, 04 Sep 2015)"/>
    <s v="line"/>
    <x v="0"/>
    <s v="r1514632"/>
  </r>
  <r>
    <s v="2015-09-03 16:43:11 +0100 (Thu, 03 Sep 2015)"/>
    <s v="line"/>
    <x v="0"/>
    <s v="r1514422"/>
  </r>
  <r>
    <s v="2015-09-03 10:11:46 +0100 (Thu, 03 Sep 2015)"/>
    <s v="lines"/>
    <x v="4"/>
    <s v="r1514088"/>
  </r>
  <r>
    <s v="2015-08-28 09:28:08 +0100 (Fri, 28 Aug 2015)"/>
    <s v="lines"/>
    <x v="4"/>
    <s v="r1511865"/>
  </r>
  <r>
    <s v="2015-08-27 15:18:55 +0100 (Thu, 27 Aug 2015)"/>
    <s v="line"/>
    <x v="7"/>
    <s v="r1511531"/>
  </r>
  <r>
    <s v="2015-08-27 09:07:17 +0100 (Thu, 27 Aug 2015)"/>
    <s v="line"/>
    <x v="0"/>
    <s v="r1511263"/>
  </r>
  <r>
    <s v="2015-08-26 10:51:19 +0100 (Wed, 26 Aug 2015)"/>
    <s v="lines"/>
    <x v="4"/>
    <s v="r1510630"/>
  </r>
  <r>
    <s v="2015-08-26 09:41:24 +0100 (Wed, 26 Aug 2015)"/>
    <s v="line"/>
    <x v="0"/>
    <s v="r1510560"/>
  </r>
  <r>
    <s v="2015-08-26 08:12:56 +0100 (Wed, 26 Aug 2015)"/>
    <s v="lines"/>
    <x v="4"/>
    <s v="r1510491"/>
  </r>
  <r>
    <s v="2015-08-25 17:19:59 +0100 (Tue, 25 Aug 2015)"/>
    <s v="lines"/>
    <x v="8"/>
    <s v="r1510251"/>
  </r>
  <r>
    <s v="2015-08-25 16:28:54 +0100 (Tue, 25 Aug 2015)"/>
    <s v="line"/>
    <x v="0"/>
    <s v="r1510206"/>
  </r>
  <r>
    <s v="2015-08-25 09:34:01 +0100 (Tue, 25 Aug 2015)"/>
    <s v="line"/>
    <x v="0"/>
    <s v="r1509790"/>
  </r>
  <r>
    <s v="2015-08-24 11:14:13 +0100 (Mon, 24 Aug 2015)"/>
    <s v="line"/>
    <x v="2"/>
    <s v="r1509257"/>
  </r>
  <r>
    <s v="2015-08-24 10:37:35 +0100 (Mon, 24 Aug 2015)"/>
    <s v="line"/>
    <x v="3"/>
    <s v="r1509222"/>
  </r>
  <r>
    <s v="2015-08-21 16:50:38 +0100 (Fri, 21 Aug 2015)"/>
    <s v="line"/>
    <x v="3"/>
    <s v="r1508948"/>
  </r>
  <r>
    <s v="2015-08-21 14:07:58 +0100 (Fri, 21 Aug 2015)"/>
    <s v="line"/>
    <x v="3"/>
    <s v="r1508779"/>
  </r>
  <r>
    <s v="2015-08-21 12:12:20 +0100 (Fri, 21 Aug 2015)"/>
    <s v="line"/>
    <x v="3"/>
    <s v="r1508685"/>
  </r>
  <r>
    <s v="2015-08-21 11:16:41 +0100 (Fri, 21 Aug 2015)"/>
    <s v="line"/>
    <x v="3"/>
    <s v="r1508629"/>
  </r>
  <r>
    <s v="2015-08-20 15:06:07 +0100 (Thu, 20 Aug 2015)"/>
    <s v="line"/>
    <x v="2"/>
    <s v="r1508188"/>
  </r>
  <r>
    <s v="2015-08-20 14:41:27 +0100 (Thu, 20 Aug 2015)"/>
    <s v="line"/>
    <x v="3"/>
    <s v="r1508164"/>
  </r>
  <r>
    <s v="2015-08-20 14:35:13 +0100 (Thu, 20 Aug 2015)"/>
    <s v="line"/>
    <x v="3"/>
    <s v="r1508161"/>
  </r>
  <r>
    <s v="2015-08-20 14:28:08 +0100 (Thu, 20 Aug 2015)"/>
    <s v="line"/>
    <x v="3"/>
    <s v="r1508151"/>
  </r>
  <r>
    <s v="2015-08-20 14:19:26 +0100 (Thu, 20 Aug 2015)"/>
    <s v="line"/>
    <x v="3"/>
    <s v="r1508145"/>
  </r>
  <r>
    <s v="2015-08-20 12:05:30 +0100 (Thu, 20 Aug 2015)"/>
    <s v="line"/>
    <x v="0"/>
    <s v="r1508044"/>
  </r>
  <r>
    <s v="2015-08-20 11:49:01 +0100 (Thu, 20 Aug 2015)"/>
    <s v="line"/>
    <x v="0"/>
    <s v="r1508020"/>
  </r>
  <r>
    <s v="2015-08-20 09:42:08 +0100 (Thu, 20 Aug 2015)"/>
    <s v="line"/>
    <x v="0"/>
    <s v="r1507926"/>
  </r>
  <r>
    <s v="2015-08-20 09:32:45 +0100 (Thu, 20 Aug 2015)"/>
    <s v="line"/>
    <x v="0"/>
    <s v="r1507915"/>
  </r>
  <r>
    <s v="2015-08-19 16:54:40 +0100 (Wed, 19 Aug 2015)"/>
    <s v="line"/>
    <x v="0"/>
    <s v="r1507705"/>
  </r>
  <r>
    <s v="2015-08-19 15:30:13 +0100 (Wed, 19 Aug 2015)"/>
    <s v="line"/>
    <x v="0"/>
    <s v="r1507637"/>
  </r>
  <r>
    <s v="2015-08-19 10:47:31 +0100 (Wed, 19 Aug 2015)"/>
    <s v="line"/>
    <x v="0"/>
    <s v="r1507417"/>
  </r>
  <r>
    <s v="2015-08-19 10:46:16 +0100 (Wed, 19 Aug 2015)"/>
    <s v="lines"/>
    <x v="0"/>
    <s v="r1507415"/>
  </r>
  <r>
    <s v="2015-08-19 10:36:15 +0100 (Wed, 19 Aug 2015)"/>
    <s v="lines"/>
    <x v="0"/>
    <s v="r1507409"/>
  </r>
  <r>
    <s v="2015-08-17 16:22:32 +0100 (Mon, 17 Aug 2015)"/>
    <s v="line"/>
    <x v="0"/>
    <s v="r1506528"/>
  </r>
  <r>
    <s v="2015-08-17 13:36:03 +0100 (Mon, 17 Aug 2015)"/>
    <s v="line"/>
    <x v="0"/>
    <s v="r1506431"/>
  </r>
  <r>
    <s v="2015-08-14 13:54:38 +0100 (Fri, 14 Aug 2015)"/>
    <s v="line"/>
    <x v="3"/>
    <s v="r1505785"/>
  </r>
  <r>
    <s v="2015-08-14 13:17:45 +0100 (Fri, 14 Aug 2015)"/>
    <s v="line"/>
    <x v="3"/>
    <s v="r1505761"/>
  </r>
  <r>
    <s v="2015-08-14 12:44:07 +0100 (Fri, 14 Aug 2015)"/>
    <s v="line"/>
    <x v="3"/>
    <s v="r1505731"/>
  </r>
  <r>
    <s v="2015-08-14 09:38:08 +0100 (Fri, 14 Aug 2015)"/>
    <s v="line"/>
    <x v="3"/>
    <s v="r1505616"/>
  </r>
  <r>
    <s v="2015-08-13 14:59:27 +0100 (Thu, 13 Aug 2015)"/>
    <s v="line"/>
    <x v="2"/>
    <s v="r1505141"/>
  </r>
  <r>
    <s v="2015-08-13 14:11:18 +0100 (Thu, 13 Aug 2015)"/>
    <s v="lines"/>
    <x v="8"/>
    <s v="r1505095"/>
  </r>
  <r>
    <s v="2015-08-13 13:24:34 +0100 (Thu, 13 Aug 2015)"/>
    <s v="line"/>
    <x v="2"/>
    <s v="r1505036"/>
  </r>
  <r>
    <s v="2015-08-13 12:56:59 +0100 (Thu, 13 Aug 2015)"/>
    <s v="line"/>
    <x v="3"/>
    <s v="r1505021"/>
  </r>
  <r>
    <s v="2015-08-13 11:45:19 +0100 (Thu, 13 Aug 2015)"/>
    <s v="line"/>
    <x v="2"/>
    <s v="r1504972"/>
  </r>
  <r>
    <s v="2015-08-13 11:11:29 +0100 (Thu, 13 Aug 2015)"/>
    <s v="line"/>
    <x v="3"/>
    <s v="r1504930"/>
  </r>
  <r>
    <s v="2015-08-13 10:34:01 +0100 (Thu, 13 Aug 2015)"/>
    <s v="line"/>
    <x v="3"/>
    <s v="r1504897"/>
  </r>
  <r>
    <s v="2015-08-13 10:33:33 +0100 (Thu, 13 Aug 2015)"/>
    <s v="line"/>
    <x v="3"/>
    <s v="r1504896"/>
  </r>
  <r>
    <s v="2015-08-13 10:21:05 +0100 (Thu, 13 Aug 2015)"/>
    <s v="line"/>
    <x v="3"/>
    <s v="r1504892"/>
  </r>
  <r>
    <s v="2015-08-12 17:59:37 +0100 (Wed, 12 Aug 2015)"/>
    <s v="line"/>
    <x v="3"/>
    <s v="r1504678"/>
  </r>
  <r>
    <s v="2015-08-12 15:08:00 +0100 (Wed, 12 Aug 2015)"/>
    <s v="line"/>
    <x v="3"/>
    <s v="r1504521"/>
  </r>
  <r>
    <s v="2015-08-12 13:23:37 +0100 (Wed, 12 Aug 2015)"/>
    <s v="line"/>
    <x v="3"/>
    <s v="r1504447"/>
  </r>
  <r>
    <s v="2015-08-12 12:19:41 +0100 (Wed, 12 Aug 2015)"/>
    <s v="line"/>
    <x v="3"/>
    <s v="r1504404"/>
  </r>
  <r>
    <s v="2015-08-12 12:08:41 +0100 (Wed, 12 Aug 2015)"/>
    <s v="line"/>
    <x v="3"/>
    <s v="r1504391"/>
  </r>
  <r>
    <s v="2015-08-12 10:29:11 +0100 (Wed, 12 Aug 2015)"/>
    <s v="lines"/>
    <x v="3"/>
    <s v="r1504316"/>
  </r>
  <r>
    <s v="2015-08-12 08:26:25 +0100 (Wed, 12 Aug 2015)"/>
    <s v="line"/>
    <x v="3"/>
    <s v="r1504239"/>
  </r>
  <r>
    <s v="2015-08-10 14:30:21 +0100 (Mon, 10 Aug 2015)"/>
    <s v="line"/>
    <x v="3"/>
    <s v="r1503167"/>
  </r>
  <r>
    <s v="2015-08-10 14:25:22 +0100 (Mon, 10 Aug 2015)"/>
    <s v="line"/>
    <x v="3"/>
    <s v="r1503160"/>
  </r>
  <r>
    <s v="2015-08-10 14:06:28 +0100 (Mon, 10 Aug 2015)"/>
    <s v="line"/>
    <x v="3"/>
    <s v="r1503152"/>
  </r>
  <r>
    <s v="2015-08-10 14:01:26 +0100 (Mon, 10 Aug 2015)"/>
    <s v="line"/>
    <x v="3"/>
    <s v="r1503149"/>
  </r>
  <r>
    <s v="2015-08-07 13:55:01 +0100 (Fri, 07 Aug 2015)"/>
    <s v="line"/>
    <x v="3"/>
    <s v="r1502449"/>
  </r>
  <r>
    <s v="2015-08-07 13:29:04 +0100 (Fri, 07 Aug 2015)"/>
    <s v="line"/>
    <x v="3"/>
    <s v="r1502425"/>
  </r>
  <r>
    <s v="2015-08-06 16:44:44 +0100 (Thu, 06 Aug 2015)"/>
    <s v="line"/>
    <x v="0"/>
    <s v="r1502023"/>
  </r>
  <r>
    <s v="2015-08-06 10:00:39 +0100 (Thu, 06 Aug 2015)"/>
    <s v="line"/>
    <x v="2"/>
    <s v="r1501699"/>
  </r>
  <r>
    <s v="2015-08-05 15:58:41 +0100 (Wed, 05 Aug 2015)"/>
    <s v="line"/>
    <x v="0"/>
    <s v="r1501400"/>
  </r>
  <r>
    <s v="2015-08-05 14:43:58 +0100 (Wed, 05 Aug 2015)"/>
    <s v="line"/>
    <x v="0"/>
    <s v="r1501345"/>
  </r>
  <r>
    <s v="2015-08-05 14:30:09 +0100 (Wed, 05 Aug 2015)"/>
    <s v="line"/>
    <x v="3"/>
    <s v="r1501337"/>
  </r>
  <r>
    <s v="2015-08-05 14:16:44 +0100 (Wed, 05 Aug 2015)"/>
    <s v="line"/>
    <x v="3"/>
    <s v="r1501323"/>
  </r>
  <r>
    <s v="2015-08-05 10:36:03 +0100 (Wed, 05 Aug 2015)"/>
    <s v="line"/>
    <x v="0"/>
    <s v="r1501134"/>
  </r>
  <r>
    <s v="2015-08-04 16:34:43 +0100 (Tue, 04 Aug 2015)"/>
    <s v="line"/>
    <x v="0"/>
    <s v="r1500801"/>
  </r>
  <r>
    <s v="2015-08-04 16:00:51 +0100 (Tue, 04 Aug 2015)"/>
    <s v="line"/>
    <x v="0"/>
    <s v="r1500768"/>
  </r>
  <r>
    <s v="2015-08-04 14:47:30 +0100 (Tue, 04 Aug 2015)"/>
    <s v="line"/>
    <x v="0"/>
    <s v="r1500697"/>
  </r>
  <r>
    <s v="2015-08-04 14:31:44 +0100 (Tue, 04 Aug 2015)"/>
    <s v="line"/>
    <x v="0"/>
    <s v="r1500688"/>
  </r>
  <r>
    <s v="2015-08-04 14:27:27 +0100 (Tue, 04 Aug 2015)"/>
    <s v="line"/>
    <x v="3"/>
    <s v="r1500683"/>
  </r>
  <r>
    <s v="2015-08-04 14:16:37 +0100 (Tue, 04 Aug 2015)"/>
    <s v="line"/>
    <x v="3"/>
    <s v="r1500676"/>
  </r>
  <r>
    <s v="2015-08-04 14:11:09 +0100 (Tue, 04 Aug 2015)"/>
    <s v="line"/>
    <x v="3"/>
    <s v="r1500671"/>
  </r>
  <r>
    <s v="2015-08-04 14:04:57 +0100 (Tue, 04 Aug 2015)"/>
    <s v="line"/>
    <x v="0"/>
    <s v="r1500665"/>
  </r>
  <r>
    <s v="2015-08-04 14:04:25 +0100 (Tue, 04 Aug 2015)"/>
    <s v="line"/>
    <x v="3"/>
    <s v="r1500664"/>
  </r>
  <r>
    <s v="2015-08-04 13:54:05 +0100 (Tue, 04 Aug 2015)"/>
    <s v="line"/>
    <x v="3"/>
    <s v="r1500656"/>
  </r>
  <r>
    <s v="2015-08-04 13:49:54 +0100 (Tue, 04 Aug 2015)"/>
    <s v="line"/>
    <x v="0"/>
    <s v="r1500654"/>
  </r>
  <r>
    <s v="2015-08-04 13:17:59 +0100 (Tue, 04 Aug 2015)"/>
    <s v="line"/>
    <x v="3"/>
    <s v="r1500629"/>
  </r>
  <r>
    <s v="2015-08-04 13:09:04 +0100 (Tue, 04 Aug 2015)"/>
    <s v="line"/>
    <x v="3"/>
    <s v="r1500628"/>
  </r>
  <r>
    <s v="2015-08-04 12:06:10 +0100 (Tue, 04 Aug 2015)"/>
    <s v="line"/>
    <x v="0"/>
    <s v="r1500605"/>
  </r>
  <r>
    <s v="2015-08-04 11:38:01 +0100 (Tue, 04 Aug 2015)"/>
    <s v="line"/>
    <x v="0"/>
    <s v="r1500577"/>
  </r>
  <r>
    <s v="2015-08-04 11:32:33 +0100 (Tue, 04 Aug 2015)"/>
    <s v="line"/>
    <x v="0"/>
    <s v="r1500567"/>
  </r>
  <r>
    <s v="2015-08-04 11:20:26 +0100 (Tue, 04 Aug 2015)"/>
    <s v="line"/>
    <x v="3"/>
    <s v="r1500550"/>
  </r>
  <r>
    <s v="2015-08-04 11:11:54 +0100 (Tue, 04 Aug 2015)"/>
    <s v="line"/>
    <x v="0"/>
    <s v="r1500540"/>
  </r>
  <r>
    <s v="2015-08-04 11:04:57 +0100 (Tue, 04 Aug 2015)"/>
    <s v="line"/>
    <x v="0"/>
    <s v="r1500536"/>
  </r>
  <r>
    <s v="2015-07-31 14:45:12 +0100 (Fri, 31 Jul 2015)"/>
    <s v="line"/>
    <x v="0"/>
    <s v="r1499589"/>
  </r>
  <r>
    <s v="2015-07-31 14:38:41 +0100 (Fri, 31 Jul 2015)"/>
    <s v="line"/>
    <x v="0"/>
    <s v="r1499580"/>
  </r>
  <r>
    <s v="2015-07-31 14:02:01 +0100 (Fri, 31 Jul 2015)"/>
    <s v="line"/>
    <x v="0"/>
    <s v="r1499551"/>
  </r>
  <r>
    <s v="2015-07-31 13:53:01 +0100 (Fri, 31 Jul 2015)"/>
    <s v="line"/>
    <x v="0"/>
    <s v="r1499540"/>
  </r>
  <r>
    <s v="2015-07-31 13:13:05 +0100 (Fri, 31 Jul 2015)"/>
    <s v="line"/>
    <x v="0"/>
    <s v="r1499498"/>
  </r>
  <r>
    <s v="2015-07-31 11:25:54 +0100 (Fri, 31 Jul 2015)"/>
    <s v="line"/>
    <x v="0"/>
    <s v="r1499392"/>
  </r>
  <r>
    <s v="2015-07-30 15:31:45 +0100 (Thu, 30 Jul 2015)"/>
    <s v="line"/>
    <x v="2"/>
    <s v="r1499015"/>
  </r>
  <r>
    <s v="2015-07-30 15:01:09 +0100 (Thu, 30 Jul 2015)"/>
    <s v="line"/>
    <x v="0"/>
    <s v="r1498989"/>
  </r>
  <r>
    <s v="2015-07-30 14:50:17 +0100 (Thu, 30 Jul 2015)"/>
    <s v="line"/>
    <x v="0"/>
    <s v="r1498978"/>
  </r>
  <r>
    <s v="2015-07-30 14:49:48 +0100 (Thu, 30 Jul 2015)"/>
    <s v="line"/>
    <x v="0"/>
    <s v="r1498977"/>
  </r>
  <r>
    <s v="2015-07-30 14:39:58 +0100 (Thu, 30 Jul 2015)"/>
    <s v="line"/>
    <x v="0"/>
    <s v="r1498965"/>
  </r>
  <r>
    <s v="2015-07-30 14:33:20 +0100 (Thu, 30 Jul 2015)"/>
    <s v="line"/>
    <x v="0"/>
    <s v="r1498952"/>
  </r>
  <r>
    <s v="2015-07-30 14:09:42 +0100 (Thu, 30 Jul 2015)"/>
    <s v="lines"/>
    <x v="0"/>
    <s v="r1498934"/>
  </r>
  <r>
    <s v="2015-07-30 10:43:33 +0100 (Thu, 30 Jul 2015)"/>
    <s v="line"/>
    <x v="2"/>
    <s v="r1498787"/>
  </r>
  <r>
    <s v="2015-07-30 09:58:03 +0100 (Thu, 30 Jul 2015)"/>
    <s v="line"/>
    <x v="0"/>
    <s v="r1498744"/>
  </r>
  <r>
    <s v="2015-07-30 09:05:21 +0100 (Thu, 30 Jul 2015)"/>
    <s v="line"/>
    <x v="0"/>
    <s v="r1498709"/>
  </r>
  <r>
    <s v="2015-07-29 14:46:30 +0100 (Wed, 29 Jul 2015)"/>
    <s v="line"/>
    <x v="0"/>
    <s v="r1498319"/>
  </r>
  <r>
    <s v="2015-07-29 14:20:59 +0100 (Wed, 29 Jul 2015)"/>
    <s v="line"/>
    <x v="0"/>
    <s v="r1498300"/>
  </r>
  <r>
    <s v="2015-07-29 10:06:55 +0100 (Wed, 29 Jul 2015)"/>
    <s v="line"/>
    <x v="0"/>
    <s v="r1498083"/>
  </r>
  <r>
    <s v="2015-07-28 10:22:46 +0100 (Tue, 28 Jul 2015)"/>
    <s v="line"/>
    <x v="0"/>
    <s v="r1497536"/>
  </r>
  <r>
    <s v="2015-07-28 08:38:12 +0100 (Tue, 28 Jul 2015)"/>
    <s v="line"/>
    <x v="0"/>
    <s v="r1497472"/>
  </r>
  <r>
    <s v="2015-07-27 13:01:18 +0100 (Mon, 27 Jul 2015)"/>
    <s v="lines"/>
    <x v="8"/>
    <s v="r1497063"/>
  </r>
  <r>
    <s v="2015-07-27 10:10:44 +0100 (Mon, 27 Jul 2015)"/>
    <s v="line"/>
    <x v="0"/>
    <s v="r1496931"/>
  </r>
  <r>
    <s v="2015-07-27 09:26:01 +0100 (Mon, 27 Jul 2015)"/>
    <s v="line"/>
    <x v="0"/>
    <s v="r1496908"/>
  </r>
  <r>
    <s v="2015-07-24 16:13:21 +0100 (Fri, 24 Jul 2015)"/>
    <s v="line"/>
    <x v="0"/>
    <s v="r1496519"/>
  </r>
  <r>
    <s v="2015-07-24 16:00:58 +0100 (Fri, 24 Jul 2015)"/>
    <s v="line"/>
    <x v="0"/>
    <s v="r1496513"/>
  </r>
  <r>
    <s v="2015-07-24 14:43:57 +0100 (Fri, 24 Jul 2015)"/>
    <s v="line"/>
    <x v="2"/>
    <s v="r1496435"/>
  </r>
  <r>
    <s v="2015-07-24 11:49:13 +0100 (Fri, 24 Jul 2015)"/>
    <s v="line"/>
    <x v="0"/>
    <s v="r1496285"/>
  </r>
  <r>
    <s v="2015-07-24 11:27:05 +0100 (Fri, 24 Jul 2015)"/>
    <s v="line"/>
    <x v="0"/>
    <s v="r1496265"/>
  </r>
  <r>
    <s v="2015-07-24 10:45:10 +0100 (Fri, 24 Jul 2015)"/>
    <s v="line"/>
    <x v="0"/>
    <s v="r1496231"/>
  </r>
  <r>
    <s v="2015-07-24 09:43:16 +0100 (Fri, 24 Jul 2015)"/>
    <s v="line"/>
    <x v="0"/>
    <s v="r1496204"/>
  </r>
  <r>
    <s v="2015-07-24 09:37:34 +0100 (Fri, 24 Jul 2015)"/>
    <s v="line"/>
    <x v="0"/>
    <s v="r1496201"/>
  </r>
  <r>
    <s v="2015-07-24 09:30:51 +0100 (Fri, 24 Jul 2015)"/>
    <s v="lines"/>
    <x v="0"/>
    <s v="r1496198"/>
  </r>
  <r>
    <s v="2015-07-23 16:09:42 +0100 (Thu, 23 Jul 2015)"/>
    <s v="line"/>
    <x v="0"/>
    <s v="r1495947"/>
  </r>
  <r>
    <s v="2015-07-23 15:00:50 +0100 (Thu, 23 Jul 2015)"/>
    <s v="line"/>
    <x v="2"/>
    <s v="r1495875"/>
  </r>
  <r>
    <s v="2015-07-23 14:32:43 +0100 (Thu, 23 Jul 2015)"/>
    <s v="line"/>
    <x v="0"/>
    <s v="r1495841"/>
  </r>
  <r>
    <s v="2015-07-23 14:21:42 +0100 (Thu, 23 Jul 2015)"/>
    <s v="line"/>
    <x v="0"/>
    <s v="r1495830"/>
  </r>
  <r>
    <s v="2015-07-23 14:14:21 +0100 (Thu, 23 Jul 2015)"/>
    <s v="line"/>
    <x v="0"/>
    <s v="r1495815"/>
  </r>
  <r>
    <s v="2015-07-23 09:37:01 +0100 (Thu, 23 Jul 2015)"/>
    <s v="line"/>
    <x v="5"/>
    <s v="r1495607"/>
  </r>
  <r>
    <s v="2015-07-23 09:24:09 +0100 (Thu, 23 Jul 2015)"/>
    <s v="line"/>
    <x v="0"/>
    <s v="r1495598"/>
  </r>
  <r>
    <s v="2015-07-23 09:12:29 +0100 (Thu, 23 Jul 2015)"/>
    <s v="line"/>
    <x v="0"/>
    <s v="r1495589"/>
  </r>
  <r>
    <s v="2015-07-23 08:48:05 +0100 (Thu, 23 Jul 2015)"/>
    <s v="line"/>
    <x v="0"/>
    <s v="r1495583"/>
  </r>
  <r>
    <s v="2015-07-23 08:44:05 +0100 (Thu, 23 Jul 2015)"/>
    <s v="line"/>
    <x v="0"/>
    <s v="r1495579"/>
  </r>
  <r>
    <s v="2015-07-22 16:15:58 +0100 (Wed, 22 Jul 2015)"/>
    <s v="line"/>
    <x v="0"/>
    <s v="r1495354"/>
  </r>
  <r>
    <s v="2015-07-22 14:04:49 +0100 (Wed, 22 Jul 2015)"/>
    <s v="lines"/>
    <x v="8"/>
    <s v="r1495232"/>
  </r>
  <r>
    <s v="2015-07-21 14:29:13 +0100 (Tue, 21 Jul 2015)"/>
    <s v="line"/>
    <x v="0"/>
    <s v="r1494629"/>
  </r>
  <r>
    <s v="2015-07-21 13:09:10 +0100 (Tue, 21 Jul 2015)"/>
    <s v="line"/>
    <x v="3"/>
    <s v="r1494572"/>
  </r>
  <r>
    <s v="2015-07-21 12:57:12 +0100 (Tue, 21 Jul 2015)"/>
    <s v="line"/>
    <x v="3"/>
    <s v="r1494569"/>
  </r>
  <r>
    <s v="2015-07-21 11:54:34 +0100 (Tue, 21 Jul 2015)"/>
    <s v="line"/>
    <x v="3"/>
    <s v="r1494523"/>
  </r>
  <r>
    <s v="2015-07-21 11:45:38 +0100 (Tue, 21 Jul 2015)"/>
    <s v="line"/>
    <x v="3"/>
    <s v="r1494517"/>
  </r>
  <r>
    <s v="2015-07-21 11:20:23 +0100 (Tue, 21 Jul 2015)"/>
    <s v="line"/>
    <x v="3"/>
    <s v="r1494495"/>
  </r>
  <r>
    <s v="2015-07-20 12:08:48 +0100 (Mon, 20 Jul 2015)"/>
    <s v="line"/>
    <x v="3"/>
    <s v="r1494003"/>
  </r>
  <r>
    <s v="2015-07-17 13:54:22 +0100 (Fri, 17 Jul 2015)"/>
    <s v="line"/>
    <x v="3"/>
    <s v="r1493570"/>
  </r>
  <r>
    <s v="2015-07-17 13:49:52 +0100 (Fri, 17 Jul 2015)"/>
    <s v="line"/>
    <x v="3"/>
    <s v="r1493569"/>
  </r>
  <r>
    <s v="2015-07-17 13:28:41 +0100 (Fri, 17 Jul 2015)"/>
    <s v="line"/>
    <x v="3"/>
    <s v="r1493563"/>
  </r>
  <r>
    <s v="2015-07-17 13:27:38 +0100 (Fri, 17 Jul 2015)"/>
    <s v="line"/>
    <x v="3"/>
    <s v="r1493562"/>
  </r>
  <r>
    <s v="2015-07-17 11:58:34 +0100 (Fri, 17 Jul 2015)"/>
    <s v="line"/>
    <x v="2"/>
    <s v="r1493503"/>
  </r>
  <r>
    <s v="2015-07-17 10:14:16 +0100 (Fri, 17 Jul 2015)"/>
    <s v="line"/>
    <x v="3"/>
    <s v="r1493417"/>
  </r>
  <r>
    <s v="2015-07-17 08:39:34 +0100 (Fri, 17 Jul 2015)"/>
    <s v="line"/>
    <x v="0"/>
    <s v="r1493381"/>
  </r>
  <r>
    <s v="2015-07-16 19:32:25 +0100 (Thu, 16 Jul 2015)"/>
    <s v="lines"/>
    <x v="8"/>
    <s v="r1493269"/>
  </r>
  <r>
    <s v="2015-07-16 16:48:08 +0100 (Thu, 16 Jul 2015)"/>
    <s v="line"/>
    <x v="0"/>
    <s v="r1493202"/>
  </r>
  <r>
    <s v="2015-07-16 14:47:09 +0100 (Thu, 16 Jul 2015)"/>
    <s v="line"/>
    <x v="3"/>
    <s v="r1493081"/>
  </r>
  <r>
    <s v="2015-07-16 14:37:37 +0100 (Thu, 16 Jul 2015)"/>
    <s v="lines"/>
    <x v="9"/>
    <s v="r1493067"/>
  </r>
  <r>
    <s v="2015-07-16 14:02:49 +0100 (Thu, 16 Jul 2015)"/>
    <s v="line"/>
    <x v="3"/>
    <s v="r1493044"/>
  </r>
  <r>
    <s v="2015-07-16 13:51:17 +0100 (Thu, 16 Jul 2015)"/>
    <s v="line"/>
    <x v="3"/>
    <s v="r1493036"/>
  </r>
  <r>
    <s v="2015-07-16 13:41:50 +0100 (Thu, 16 Jul 2015)"/>
    <s v="line"/>
    <x v="3"/>
    <s v="r1493028"/>
  </r>
  <r>
    <s v="2015-07-16 11:51:46 +0100 (Thu, 16 Jul 2015)"/>
    <s v="lines"/>
    <x v="9"/>
    <s v="r1492956"/>
  </r>
  <r>
    <s v="2015-07-16 11:48:20 +0100 (Thu, 16 Jul 2015)"/>
    <s v="lines"/>
    <x v="9"/>
    <s v="r1492955"/>
  </r>
  <r>
    <s v="2015-07-15 15:46:38 +0100 (Wed, 15 Jul 2015)"/>
    <s v="line"/>
    <x v="2"/>
    <s v="r1492513"/>
  </r>
  <r>
    <s v="2015-07-15 15:25:12 +0100 (Wed, 15 Jul 2015)"/>
    <s v="line"/>
    <x v="9"/>
    <s v="r1492481"/>
  </r>
  <r>
    <s v="2015-07-15 15:08:50 +0100 (Wed, 15 Jul 2015)"/>
    <s v="line"/>
    <x v="3"/>
    <s v="r1492470"/>
  </r>
  <r>
    <s v="2015-07-15 15:02:58 +0100 (Wed, 15 Jul 2015)"/>
    <s v="line"/>
    <x v="3"/>
    <s v="r1492457"/>
  </r>
  <r>
    <s v="2015-07-15 15:00:04 +0100 (Wed, 15 Jul 2015)"/>
    <s v="line"/>
    <x v="3"/>
    <s v="r1492455"/>
  </r>
  <r>
    <s v="2015-07-15 14:04:56 +0100 (Wed, 15 Jul 2015)"/>
    <s v="line"/>
    <x v="3"/>
    <s v="r1492414"/>
  </r>
  <r>
    <s v="2015-07-15 13:55:46 +0100 (Wed, 15 Jul 2015)"/>
    <s v="line"/>
    <x v="3"/>
    <s v="r1492409"/>
  </r>
  <r>
    <s v="2015-07-15 13:49:47 +0100 (Wed, 15 Jul 2015)"/>
    <s v="line"/>
    <x v="2"/>
    <s v="r1492405"/>
  </r>
  <r>
    <s v="2015-07-15 13:48:45 +0100 (Wed, 15 Jul 2015)"/>
    <s v="line"/>
    <x v="3"/>
    <s v="r1492402"/>
  </r>
  <r>
    <s v="2015-07-15 13:42:17 +0100 (Wed, 15 Jul 2015)"/>
    <s v="line"/>
    <x v="3"/>
    <s v="r1492399"/>
  </r>
  <r>
    <s v="2015-07-15 13:30:01 +0100 (Wed, 15 Jul 2015)"/>
    <s v="line"/>
    <x v="3"/>
    <s v="r1492395"/>
  </r>
  <r>
    <s v="2015-07-15 11:55:03 +0100 (Wed, 15 Jul 2015)"/>
    <s v="line"/>
    <x v="3"/>
    <s v="r1492330"/>
  </r>
  <r>
    <s v="2015-07-15 11:33:28 +0100 (Wed, 15 Jul 2015)"/>
    <s v="line"/>
    <x v="3"/>
    <s v="r1492308"/>
  </r>
  <r>
    <s v="2015-07-14 14:56:43 +0100 (Tue, 14 Jul 2015)"/>
    <s v="line"/>
    <x v="3"/>
    <s v="r1491912"/>
  </r>
  <r>
    <s v="2015-07-14 14:40:44 +0100 (Tue, 14 Jul 2015)"/>
    <s v="line"/>
    <x v="3"/>
    <s v="r1491892"/>
  </r>
  <r>
    <s v="2015-07-14 14:18:59 +0100 (Tue, 14 Jul 2015)"/>
    <s v="line"/>
    <x v="3"/>
    <s v="r1491875"/>
  </r>
  <r>
    <s v="2015-07-14 14:06:22 +0100 (Tue, 14 Jul 2015)"/>
    <s v="line"/>
    <x v="3"/>
    <s v="r1491866"/>
  </r>
  <r>
    <s v="2015-07-14 13:49:51 +0100 (Tue, 14 Jul 2015)"/>
    <s v="line"/>
    <x v="3"/>
    <s v="r1491858"/>
  </r>
  <r>
    <s v="2015-07-14 13:42:45 +0100 (Tue, 14 Jul 2015)"/>
    <s v="line"/>
    <x v="3"/>
    <s v="r1491856"/>
  </r>
  <r>
    <s v="2015-07-14 12:25:40 +0100 (Tue, 14 Jul 2015)"/>
    <s v="line"/>
    <x v="3"/>
    <s v="r1491802"/>
  </r>
  <r>
    <s v="2015-07-13 16:29:13 +0100 (Mon, 13 Jul 2015)"/>
    <s v="line"/>
    <x v="0"/>
    <s v="r1491445"/>
  </r>
  <r>
    <s v="2015-07-13 16:22:25 +0100 (Mon, 13 Jul 2015)"/>
    <s v="line"/>
    <x v="0"/>
    <s v="r1491442"/>
  </r>
  <r>
    <s v="2015-07-13 16:17:26 +0100 (Mon, 13 Jul 2015)"/>
    <s v="line"/>
    <x v="0"/>
    <s v="r1491435"/>
  </r>
  <r>
    <s v="2015-07-13 16:12:14 +0100 (Mon, 13 Jul 2015)"/>
    <s v="line"/>
    <x v="0"/>
    <s v="r1491428"/>
  </r>
  <r>
    <s v="2015-07-13 16:08:55 +0100 (Mon, 13 Jul 2015)"/>
    <s v="line"/>
    <x v="0"/>
    <s v="r1491425"/>
  </r>
  <r>
    <s v="2015-07-13 16:03:32 +0100 (Mon, 13 Jul 2015)"/>
    <s v="line"/>
    <x v="0"/>
    <s v="r1491421"/>
  </r>
  <r>
    <s v="2015-07-13 16:00:35 +0100 (Mon, 13 Jul 2015)"/>
    <s v="line"/>
    <x v="0"/>
    <s v="r1491420"/>
  </r>
  <r>
    <s v="2015-07-13 13:59:14 +0100 (Mon, 13 Jul 2015)"/>
    <s v="line"/>
    <x v="3"/>
    <s v="r1491333"/>
  </r>
  <r>
    <s v="2015-07-13 13:48:50 +0100 (Mon, 13 Jul 2015)"/>
    <s v="line"/>
    <x v="3"/>
    <s v="r1491323"/>
  </r>
  <r>
    <s v="2015-07-13 13:06:21 +0100 (Mon, 13 Jul 2015)"/>
    <s v="line"/>
    <x v="3"/>
    <s v="r1491315"/>
  </r>
  <r>
    <s v="2015-07-13 11:52:09 +0100 (Mon, 13 Jul 2015)"/>
    <s v="line"/>
    <x v="0"/>
    <s v="r1491272"/>
  </r>
  <r>
    <s v="2015-07-13 11:32:02 +0100 (Mon, 13 Jul 2015)"/>
    <s v="line"/>
    <x v="9"/>
    <s v="r1491254"/>
  </r>
  <r>
    <s v="2015-07-13 11:03:48 +0100 (Mon, 13 Jul 2015)"/>
    <s v="line"/>
    <x v="3"/>
    <s v="r1491229"/>
  </r>
  <r>
    <s v="2015-07-13 09:21:48 +0100 (Mon, 13 Jul 2015)"/>
    <s v="line"/>
    <x v="0"/>
    <s v="r149114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22">
  <r>
    <s v="2015-11-27 16:57:44 +0000 (Fri, 27 Nov 2015)"/>
    <n v="2015"/>
    <n v="11"/>
    <s v="27 16:57:44 +0000 (Fri, 27 Nov 2015)"/>
    <x v="0"/>
    <x v="0"/>
    <s v="r1551925"/>
  </r>
  <r>
    <s v="2015-11-27 09:46:32 +0000 (Fri, 27 Nov 2015)"/>
    <n v="2015"/>
    <n v="11"/>
    <s v="27 09:46:32 +0000 (Fri, 27 Nov 2015)"/>
    <x v="0"/>
    <x v="0"/>
    <s v="r1551575"/>
  </r>
  <r>
    <s v="2015-11-27 09:38:09 +0000 (Fri, 27 Nov 2015)"/>
    <n v="2015"/>
    <n v="11"/>
    <s v="27 09:38:09 +0000 (Fri, 27 Nov 2015)"/>
    <x v="0"/>
    <x v="1"/>
    <s v="r1551569"/>
  </r>
  <r>
    <s v="2015-11-27 09:13:26 +0000 (Fri, 27 Nov 2015)"/>
    <n v="2015"/>
    <n v="11"/>
    <s v="27 09:13:26 +0000 (Fri, 27 Nov 2015)"/>
    <x v="0"/>
    <x v="0"/>
    <s v="r1551558"/>
  </r>
  <r>
    <s v="2015-11-27 07:05:41 +0000 (Fri, 27 Nov 2015)"/>
    <n v="2015"/>
    <n v="11"/>
    <s v="27 07:05:41 +0000 (Fri, 27 Nov 2015)"/>
    <x v="0"/>
    <x v="2"/>
    <s v="r1551504"/>
  </r>
  <r>
    <s v="2015-11-27 06:10:10 +0000 (Fri, 27 Nov 2015)"/>
    <n v="2015"/>
    <n v="11"/>
    <s v="27 06:10:10 +0000 (Fri, 27 Nov 2015)"/>
    <x v="0"/>
    <x v="1"/>
    <s v="r1551486"/>
  </r>
  <r>
    <s v="2015-11-27 06:06:30 +0000 (Fri, 27 Nov 2015)"/>
    <n v="2015"/>
    <n v="11"/>
    <s v="27 06:06:30 +0000 (Fri, 27 Nov 2015)"/>
    <x v="0"/>
    <x v="1"/>
    <s v="r1551485"/>
  </r>
  <r>
    <s v="2015-11-26 15:01:51 +0000 (Thu, 26 Nov 2015)"/>
    <n v="2015"/>
    <n v="11"/>
    <s v="26 15:01:51 +0000 (Thu, 26 Nov 2015)"/>
    <x v="0"/>
    <x v="1"/>
    <s v="r1551375"/>
  </r>
  <r>
    <s v="2015-11-26 14:35:32 +0000 (Thu, 26 Nov 2015)"/>
    <n v="2015"/>
    <n v="11"/>
    <s v="26 14:35:32 +0000 (Thu, 26 Nov 2015)"/>
    <x v="0"/>
    <x v="1"/>
    <s v="r1551347"/>
  </r>
  <r>
    <s v="2015-11-26 14:20:12 +0000 (Thu, 26 Nov 2015)"/>
    <n v="2015"/>
    <n v="11"/>
    <s v="26 14:20:12 +0000 (Thu, 26 Nov 2015)"/>
    <x v="0"/>
    <x v="1"/>
    <s v="r1551334"/>
  </r>
  <r>
    <s v="2015-11-26 14:17:48 +0000 (Thu, 26 Nov 2015)"/>
    <n v="2015"/>
    <n v="11"/>
    <s v="26 14:17:48 +0000 (Thu, 26 Nov 2015)"/>
    <x v="1"/>
    <x v="1"/>
    <s v="r1551332"/>
  </r>
  <r>
    <s v="2015-11-26 13:58:15 +0000 (Thu, 26 Nov 2015)"/>
    <n v="2015"/>
    <n v="11"/>
    <s v="26 13:58:15 +0000 (Thu, 26 Nov 2015)"/>
    <x v="1"/>
    <x v="1"/>
    <s v="r1551313"/>
  </r>
  <r>
    <s v="2015-11-26 13:48:29 +0000 (Thu, 26 Nov 2015)"/>
    <n v="2015"/>
    <n v="11"/>
    <s v="26 13:48:29 +0000 (Thu, 26 Nov 2015)"/>
    <x v="0"/>
    <x v="0"/>
    <s v="r1551307"/>
  </r>
  <r>
    <s v="2015-11-26 13:30:16 +0000 (Thu, 26 Nov 2015)"/>
    <n v="2015"/>
    <n v="11"/>
    <s v="26 13:30:16 +0000 (Thu, 26 Nov 2015)"/>
    <x v="1"/>
    <x v="1"/>
    <s v="r1551294"/>
  </r>
  <r>
    <s v="2015-11-26 12:16:06 +0000 (Thu, 26 Nov 2015)"/>
    <n v="2015"/>
    <n v="11"/>
    <s v="26 12:16:06 +0000 (Thu, 26 Nov 2015)"/>
    <x v="1"/>
    <x v="1"/>
    <s v="r1551249"/>
  </r>
  <r>
    <s v="2015-11-26 12:15:26 +0000 (Thu, 26 Nov 2015)"/>
    <n v="2015"/>
    <n v="11"/>
    <s v="26 12:15:26 +0000 (Thu, 26 Nov 2015)"/>
    <x v="1"/>
    <x v="1"/>
    <s v="r1551248"/>
  </r>
  <r>
    <s v="2015-11-26 09:17:08 +0000 (Thu, 26 Nov 2015)"/>
    <n v="2015"/>
    <n v="11"/>
    <s v="26 09:17:08 +0000 (Thu, 26 Nov 2015)"/>
    <x v="0"/>
    <x v="0"/>
    <s v="r1551105"/>
  </r>
  <r>
    <s v="2015-11-26 07:33:33 +0000 (Thu, 26 Nov 2015)"/>
    <n v="2015"/>
    <n v="11"/>
    <s v="26 07:33:33 +0000 (Thu, 26 Nov 2015)"/>
    <x v="1"/>
    <x v="1"/>
    <s v="r1551061"/>
  </r>
  <r>
    <s v="2015-11-25 16:42:06 +0000 (Wed, 25 Nov 2015)"/>
    <n v="2015"/>
    <n v="11"/>
    <s v="25 16:42:06 +0000 (Wed, 25 Nov 2015)"/>
    <x v="0"/>
    <x v="0"/>
    <s v="r1550863"/>
  </r>
  <r>
    <s v="2015-11-25 14:17:42 +0000 (Wed, 25 Nov 2015)"/>
    <n v="2015"/>
    <n v="11"/>
    <s v="25 14:17:42 +0000 (Wed, 25 Nov 2015)"/>
    <x v="0"/>
    <x v="0"/>
    <s v="r1550724"/>
  </r>
  <r>
    <s v="2015-11-25 11:29:15 +0000 (Wed, 25 Nov 2015)"/>
    <n v="2015"/>
    <n v="11"/>
    <s v="25 11:29:15 +0000 (Wed, 25 Nov 2015)"/>
    <x v="1"/>
    <x v="0"/>
    <s v="r1550591"/>
  </r>
  <r>
    <s v="2015-11-25 11:15:27 +0000 (Wed, 25 Nov 2015)"/>
    <n v="2015"/>
    <n v="11"/>
    <s v="25 11:15:27 +0000 (Wed, 25 Nov 2015)"/>
    <x v="0"/>
    <x v="0"/>
    <s v="r1550580"/>
  </r>
  <r>
    <s v="2015-11-25 09:26:22 +0000 (Wed, 25 Nov 2015)"/>
    <n v="2015"/>
    <n v="11"/>
    <s v="25 09:26:22 +0000 (Wed, 25 Nov 2015)"/>
    <x v="0"/>
    <x v="0"/>
    <s v="r1550503"/>
  </r>
  <r>
    <s v="2015-11-24 14:41:53 +0000 (Tue, 24 Nov 2015)"/>
    <n v="2015"/>
    <n v="11"/>
    <s v="24 14:41:53 +0000 (Tue, 24 Nov 2015)"/>
    <x v="1"/>
    <x v="1"/>
    <s v="r1550097"/>
  </r>
  <r>
    <s v="2015-11-24 14:28:19 +0000 (Tue, 24 Nov 2015)"/>
    <n v="2015"/>
    <n v="11"/>
    <s v="24 14:28:19 +0000 (Tue, 24 Nov 2015)"/>
    <x v="1"/>
    <x v="0"/>
    <s v="r1550089"/>
  </r>
  <r>
    <s v="2015-11-24 13:58:25 +0000 (Tue, 24 Nov 2015)"/>
    <n v="2015"/>
    <n v="11"/>
    <s v="24 13:58:25 +0000 (Tue, 24 Nov 2015)"/>
    <x v="1"/>
    <x v="1"/>
    <s v="r1550060"/>
  </r>
  <r>
    <s v="2015-11-24 13:42:26 +0000 (Tue, 24 Nov 2015)"/>
    <n v="2015"/>
    <n v="11"/>
    <s v="24 13:42:26 +0000 (Tue, 24 Nov 2015)"/>
    <x v="1"/>
    <x v="1"/>
    <s v="r1550046"/>
  </r>
  <r>
    <s v="2015-11-23 16:32:45 +0000 (Mon, 23 Nov 2015)"/>
    <n v="2015"/>
    <n v="11"/>
    <s v="23 16:32:45 +0000 (Mon, 23 Nov 2015)"/>
    <x v="0"/>
    <x v="0"/>
    <s v="r1549398"/>
  </r>
  <r>
    <s v="2015-11-23 15:34:21 +0000 (Mon, 23 Nov 2015)"/>
    <n v="2015"/>
    <n v="11"/>
    <s v="23 15:34:21 +0000 (Mon, 23 Nov 2015)"/>
    <x v="0"/>
    <x v="2"/>
    <s v="r1549355"/>
  </r>
  <r>
    <s v="2015-11-23 15:20:49 +0000 (Mon, 23 Nov 2015)"/>
    <n v="2015"/>
    <n v="11"/>
    <s v="23 15:20:49 +0000 (Mon, 23 Nov 2015)"/>
    <x v="0"/>
    <x v="0"/>
    <s v="r1549331"/>
  </r>
  <r>
    <s v="2015-11-23 15:02:18 +0000 (Mon, 23 Nov 2015)"/>
    <n v="2015"/>
    <n v="11"/>
    <s v="23 15:02:18 +0000 (Mon, 23 Nov 2015)"/>
    <x v="1"/>
    <x v="3"/>
    <s v="r1549294"/>
  </r>
  <r>
    <s v="2015-11-23 11:46:06 +0000 (Mon, 23 Nov 2015)"/>
    <n v="2015"/>
    <n v="11"/>
    <s v="23 11:46:06 +0000 (Mon, 23 Nov 2015)"/>
    <x v="0"/>
    <x v="0"/>
    <s v="r1549111"/>
  </r>
  <r>
    <s v="2015-11-23 05:50:12 +0000 (Mon, 23 Nov 2015)"/>
    <n v="2015"/>
    <n v="11"/>
    <s v="23 05:50:12 +0000 (Mon, 23 Nov 2015)"/>
    <x v="1"/>
    <x v="1"/>
    <s v="r1548946"/>
  </r>
  <r>
    <s v="2015-11-20 16:36:17 +0000 (Fri, 20 Nov 2015)"/>
    <n v="2015"/>
    <n v="11"/>
    <s v="20 16:36:17 +0000 (Fri, 20 Nov 2015)"/>
    <x v="0"/>
    <x v="0"/>
    <s v="r1548632"/>
  </r>
  <r>
    <s v="2015-11-20 15:43:36 +0000 (Fri, 20 Nov 2015)"/>
    <n v="2015"/>
    <n v="11"/>
    <s v="20 15:43:36 +0000 (Fri, 20 Nov 2015)"/>
    <x v="0"/>
    <x v="0"/>
    <s v="r1548595"/>
  </r>
  <r>
    <s v="2015-11-20 13:06:04 +0000 (Fri, 20 Nov 2015)"/>
    <n v="2015"/>
    <n v="11"/>
    <s v="20 13:06:04 +0000 (Fri, 20 Nov 2015)"/>
    <x v="0"/>
    <x v="0"/>
    <s v="r1548398"/>
  </r>
  <r>
    <s v="2015-11-20 12:57:08 +0000 (Fri, 20 Nov 2015)"/>
    <n v="2015"/>
    <n v="11"/>
    <s v="20 12:57:08 +0000 (Fri, 20 Nov 2015)"/>
    <x v="0"/>
    <x v="0"/>
    <s v="r1548384"/>
  </r>
  <r>
    <s v="2015-11-20 12:42:14 +0000 (Fri, 20 Nov 2015)"/>
    <n v="2015"/>
    <n v="11"/>
    <s v="20 12:42:14 +0000 (Fri, 20 Nov 2015)"/>
    <x v="1"/>
    <x v="0"/>
    <s v="r1548364"/>
  </r>
  <r>
    <s v="2015-11-20 12:40:31 +0000 (Fri, 20 Nov 2015)"/>
    <n v="2015"/>
    <n v="11"/>
    <s v="20 12:40:31 +0000 (Fri, 20 Nov 2015)"/>
    <x v="1"/>
    <x v="0"/>
    <s v="r1548358"/>
  </r>
  <r>
    <s v="2015-11-20 12:39:03 +0000 (Fri, 20 Nov 2015)"/>
    <n v="2015"/>
    <n v="11"/>
    <s v="20 12:39:03 +0000 (Fri, 20 Nov 2015)"/>
    <x v="1"/>
    <x v="0"/>
    <s v="r1548357"/>
  </r>
  <r>
    <s v="2015-11-20 12:37:26 +0000 (Fri, 20 Nov 2015)"/>
    <n v="2015"/>
    <n v="11"/>
    <s v="20 12:37:26 +0000 (Fri, 20 Nov 2015)"/>
    <x v="1"/>
    <x v="0"/>
    <s v="r1548355"/>
  </r>
  <r>
    <s v="2015-11-20 12:35:47 +0000 (Fri, 20 Nov 2015)"/>
    <n v="2015"/>
    <n v="11"/>
    <s v="20 12:35:47 +0000 (Fri, 20 Nov 2015)"/>
    <x v="1"/>
    <x v="0"/>
    <s v="r1548352"/>
  </r>
  <r>
    <s v="2015-11-20 12:33:51 +0000 (Fri, 20 Nov 2015)"/>
    <n v="2015"/>
    <n v="11"/>
    <s v="20 12:33:51 +0000 (Fri, 20 Nov 2015)"/>
    <x v="1"/>
    <x v="0"/>
    <s v="r1548350"/>
  </r>
  <r>
    <s v="2015-11-20 12:28:01 +0000 (Fri, 20 Nov 2015)"/>
    <n v="2015"/>
    <n v="11"/>
    <s v="20 12:28:01 +0000 (Fri, 20 Nov 2015)"/>
    <x v="1"/>
    <x v="0"/>
    <s v="r1548342"/>
  </r>
  <r>
    <s v="2015-11-20 12:26:32 +0000 (Fri, 20 Nov 2015)"/>
    <n v="2015"/>
    <n v="11"/>
    <s v="20 12:26:32 +0000 (Fri, 20 Nov 2015)"/>
    <x v="1"/>
    <x v="0"/>
    <s v="r1548336"/>
  </r>
  <r>
    <s v="2015-11-19 16:41:58 +0000 (Thu, 19 Nov 2015)"/>
    <n v="2015"/>
    <n v="11"/>
    <s v="19 16:41:58 +0000 (Thu, 19 Nov 2015)"/>
    <x v="0"/>
    <x v="2"/>
    <s v="r1547894"/>
  </r>
  <r>
    <s v="2015-11-19 13:53:23 +0000 (Thu, 19 Nov 2015)"/>
    <n v="2015"/>
    <n v="11"/>
    <s v="19 13:53:23 +0000 (Thu, 19 Nov 2015)"/>
    <x v="1"/>
    <x v="4"/>
    <s v="r1547749"/>
  </r>
  <r>
    <s v="2015-11-19 13:51:15 +0000 (Thu, 19 Nov 2015)"/>
    <n v="2015"/>
    <n v="11"/>
    <s v="19 13:51:15 +0000 (Thu, 19 Nov 2015)"/>
    <x v="0"/>
    <x v="3"/>
    <s v="r1547748"/>
  </r>
  <r>
    <s v="2015-11-19 13:35:41 +0000 (Thu, 19 Nov 2015)"/>
    <n v="2015"/>
    <n v="11"/>
    <s v="19 13:35:41 +0000 (Thu, 19 Nov 2015)"/>
    <x v="0"/>
    <x v="3"/>
    <s v="r1547738"/>
  </r>
  <r>
    <s v="2015-11-19 12:26:49 +0000 (Thu, 19 Nov 2015)"/>
    <n v="2015"/>
    <n v="11"/>
    <s v="19 12:26:49 +0000 (Thu, 19 Nov 2015)"/>
    <x v="0"/>
    <x v="3"/>
    <s v="r1547683"/>
  </r>
  <r>
    <s v="2015-11-19 06:31:05 +0000 (Thu, 19 Nov 2015)"/>
    <n v="2015"/>
    <n v="11"/>
    <s v="19 06:31:05 +0000 (Thu, 19 Nov 2015)"/>
    <x v="1"/>
    <x v="1"/>
    <s v="r1547493"/>
  </r>
  <r>
    <s v="2015-11-18 09:06:34 +0000 (Wed, 18 Nov 2015)"/>
    <n v="2015"/>
    <n v="11"/>
    <s v="18 09:06:34 +0000 (Wed, 18 Nov 2015)"/>
    <x v="1"/>
    <x v="1"/>
    <s v="r1546917"/>
  </r>
  <r>
    <s v="2015-11-17 15:38:50 +0000 (Tue, 17 Nov 2015)"/>
    <n v="2015"/>
    <n v="11"/>
    <s v="17 15:38:50 +0000 (Tue, 17 Nov 2015)"/>
    <x v="0"/>
    <x v="2"/>
    <s v="r1546493"/>
  </r>
  <r>
    <s v="2015-11-17 14:56:49 +0000 (Tue, 17 Nov 2015)"/>
    <n v="2015"/>
    <n v="11"/>
    <s v="17 14:56:49 +0000 (Tue, 17 Nov 2015)"/>
    <x v="1"/>
    <x v="1"/>
    <s v="r1546460"/>
  </r>
  <r>
    <s v="2015-11-17 14:09:45 +0000 (Tue, 17 Nov 2015)"/>
    <n v="2015"/>
    <n v="11"/>
    <s v="17 14:09:45 +0000 (Tue, 17 Nov 2015)"/>
    <x v="1"/>
    <x v="0"/>
    <s v="r1546414"/>
  </r>
  <r>
    <s v="2015-11-16 15:35:27 +0000 (Mon, 16 Nov 2015)"/>
    <n v="2015"/>
    <n v="11"/>
    <s v="16 15:35:27 +0000 (Mon, 16 Nov 2015)"/>
    <x v="0"/>
    <x v="2"/>
    <s v="r1545714"/>
  </r>
  <r>
    <s v="2015-11-16 14:47:41 +0000 (Mon, 16 Nov 2015)"/>
    <n v="2015"/>
    <n v="11"/>
    <s v="16 14:47:41 +0000 (Mon, 16 Nov 2015)"/>
    <x v="0"/>
    <x v="3"/>
    <s v="r1545674"/>
  </r>
  <r>
    <s v="2015-11-16 14:40:00 +0000 (Mon, 16 Nov 2015)"/>
    <n v="2015"/>
    <n v="11"/>
    <s v="16 14:40:00 +0000 (Mon, 16 Nov 2015)"/>
    <x v="0"/>
    <x v="3"/>
    <s v="r1545670"/>
  </r>
  <r>
    <s v="2015-11-16 14:35:39 +0000 (Mon, 16 Nov 2015)"/>
    <n v="2015"/>
    <n v="11"/>
    <s v="16 14:35:39 +0000 (Mon, 16 Nov 2015)"/>
    <x v="0"/>
    <x v="3"/>
    <s v="r1545663"/>
  </r>
  <r>
    <s v="2015-11-16 14:30:47 +0000 (Mon, 16 Nov 2015)"/>
    <n v="2015"/>
    <n v="11"/>
    <s v="16 14:30:47 +0000 (Mon, 16 Nov 2015)"/>
    <x v="0"/>
    <x v="3"/>
    <s v="r1545657"/>
  </r>
  <r>
    <s v="2015-11-16 14:26:50 +0000 (Mon, 16 Nov 2015)"/>
    <n v="2015"/>
    <n v="11"/>
    <s v="16 14:26:50 +0000 (Mon, 16 Nov 2015)"/>
    <x v="0"/>
    <x v="3"/>
    <s v="r1545652"/>
  </r>
  <r>
    <s v="2015-11-16 13:45:04 +0000 (Mon, 16 Nov 2015)"/>
    <n v="2015"/>
    <n v="11"/>
    <s v="16 13:45:04 +0000 (Mon, 16 Nov 2015)"/>
    <x v="0"/>
    <x v="3"/>
    <s v="r1545628"/>
  </r>
  <r>
    <s v="2015-11-12 20:10:20 +0000 (Thu, 12 Nov 2015)"/>
    <n v="2015"/>
    <n v="11"/>
    <s v="12 20:10:20 +0000 (Thu, 12 Nov 2015)"/>
    <x v="0"/>
    <x v="5"/>
    <s v="r1544560"/>
  </r>
  <r>
    <s v="2015-11-12 15:48:11 +0000 (Thu, 12 Nov 2015)"/>
    <n v="2015"/>
    <n v="11"/>
    <s v="12 15:48:11 +0000 (Thu, 12 Nov 2015)"/>
    <x v="0"/>
    <x v="3"/>
    <s v="r1544422"/>
  </r>
  <r>
    <s v="2015-11-12 15:47:49 +0000 (Thu, 12 Nov 2015)"/>
    <n v="2015"/>
    <n v="11"/>
    <s v="12 15:47:49 +0000 (Thu, 12 Nov 2015)"/>
    <x v="0"/>
    <x v="3"/>
    <s v="r1544421"/>
  </r>
  <r>
    <s v="2015-11-12 15:31:13 +0000 (Thu, 12 Nov 2015)"/>
    <n v="2015"/>
    <n v="11"/>
    <s v="12 15:31:13 +0000 (Thu, 12 Nov 2015)"/>
    <x v="0"/>
    <x v="3"/>
    <s v="r1544404"/>
  </r>
  <r>
    <s v="2015-11-12 14:37:08 +0000 (Thu, 12 Nov 2015)"/>
    <n v="2015"/>
    <n v="11"/>
    <s v="12 14:37:08 +0000 (Thu, 12 Nov 2015)"/>
    <x v="0"/>
    <x v="3"/>
    <s v="r1544362"/>
  </r>
  <r>
    <s v="2015-11-12 14:31:35 +0000 (Thu, 12 Nov 2015)"/>
    <n v="2015"/>
    <n v="11"/>
    <s v="12 14:31:35 +0000 (Thu, 12 Nov 2015)"/>
    <x v="0"/>
    <x v="3"/>
    <s v="r1544360"/>
  </r>
  <r>
    <s v="2015-11-12 14:27:36 +0000 (Thu, 12 Nov 2015)"/>
    <n v="2015"/>
    <n v="11"/>
    <s v="12 14:27:36 +0000 (Thu, 12 Nov 2015)"/>
    <x v="0"/>
    <x v="3"/>
    <s v="r1544350"/>
  </r>
  <r>
    <s v="2015-11-12 14:16:04 +0000 (Thu, 12 Nov 2015)"/>
    <n v="2015"/>
    <n v="11"/>
    <s v="12 14:16:04 +0000 (Thu, 12 Nov 2015)"/>
    <x v="0"/>
    <x v="3"/>
    <s v="r1544342"/>
  </r>
  <r>
    <s v="2015-11-12 14:11:02 +0000 (Thu, 12 Nov 2015)"/>
    <n v="2015"/>
    <n v="11"/>
    <s v="12 14:11:02 +0000 (Thu, 12 Nov 2015)"/>
    <x v="0"/>
    <x v="3"/>
    <s v="r1544339"/>
  </r>
  <r>
    <s v="2015-11-12 11:44:34 +0000 (Thu, 12 Nov 2015)"/>
    <n v="2015"/>
    <n v="11"/>
    <s v="12 11:44:34 +0000 (Thu, 12 Nov 2015)"/>
    <x v="1"/>
    <x v="0"/>
    <s v="r1544282"/>
  </r>
  <r>
    <s v="2015-11-12 10:32:06 +0000 (Thu, 12 Nov 2015)"/>
    <n v="2015"/>
    <n v="11"/>
    <s v="12 10:32:06 +0000 (Thu, 12 Nov 2015)"/>
    <x v="1"/>
    <x v="0"/>
    <s v="r1544253"/>
  </r>
  <r>
    <s v="2015-11-12 10:27:58 +0000 (Thu, 12 Nov 2015)"/>
    <n v="2015"/>
    <n v="11"/>
    <s v="12 10:27:58 +0000 (Thu, 12 Nov 2015)"/>
    <x v="1"/>
    <x v="0"/>
    <s v="r1544250"/>
  </r>
  <r>
    <s v="2015-11-05 16:31:34 +0000 (Thu, 05 Nov 2015)"/>
    <n v="2015"/>
    <n v="11"/>
    <s v="05 16:31:34 +0000 (Thu, 05 Nov 2015)"/>
    <x v="1"/>
    <x v="1"/>
    <s v="r1541334"/>
  </r>
  <r>
    <s v="2015-11-04 20:47:04 +0000 (Wed, 04 Nov 2015)"/>
    <n v="2015"/>
    <n v="11"/>
    <s v="04 20:47:04 +0000 (Wed, 04 Nov 2015)"/>
    <x v="1"/>
    <x v="1"/>
    <s v="r1540927"/>
  </r>
  <r>
    <s v="2015-11-04 20:34:30 +0000 (Wed, 04 Nov 2015)"/>
    <n v="2015"/>
    <n v="11"/>
    <s v="04 20:34:30 +0000 (Wed, 04 Nov 2015)"/>
    <x v="1"/>
    <x v="1"/>
    <s v="r1540926"/>
  </r>
  <r>
    <s v="2015-11-04 16:37:55 +0000 (Wed, 04 Nov 2015)"/>
    <n v="2015"/>
    <n v="11"/>
    <s v="04 16:37:55 +0000 (Wed, 04 Nov 2015)"/>
    <x v="1"/>
    <x v="1"/>
    <s v="r1540834"/>
  </r>
  <r>
    <s v="2015-11-04 16:15:14 +0000 (Wed, 04 Nov 2015)"/>
    <n v="2015"/>
    <n v="11"/>
    <s v="04 16:15:14 +0000 (Wed, 04 Nov 2015)"/>
    <x v="1"/>
    <x v="1"/>
    <s v="r1540809"/>
  </r>
  <r>
    <s v="2015-11-03 14:59:39 +0000 (Tue, 03 Nov 2015)"/>
    <n v="2015"/>
    <n v="11"/>
    <s v="03 14:59:39 +0000 (Tue, 03 Nov 2015)"/>
    <x v="0"/>
    <x v="3"/>
    <s v="r1540172"/>
  </r>
  <r>
    <s v="2015-11-03 14:50:34 +0000 (Tue, 03 Nov 2015)"/>
    <n v="2015"/>
    <n v="11"/>
    <s v="03 14:50:34 +0000 (Tue, 03 Nov 2015)"/>
    <x v="0"/>
    <x v="2"/>
    <s v="r1540168"/>
  </r>
  <r>
    <s v="2015-11-03 14:35:14 +0000 (Tue, 03 Nov 2015)"/>
    <n v="2015"/>
    <n v="11"/>
    <s v="03 14:35:14 +0000 (Tue, 03 Nov 2015)"/>
    <x v="0"/>
    <x v="3"/>
    <s v="r1540148"/>
  </r>
  <r>
    <s v="2015-11-03 10:32:49 +0000 (Tue, 03 Nov 2015)"/>
    <n v="2015"/>
    <n v="11"/>
    <s v="03 10:32:49 +0000 (Tue, 03 Nov 2015)"/>
    <x v="0"/>
    <x v="3"/>
    <s v="r1539956"/>
  </r>
  <r>
    <s v="2015-11-03 09:59:13 +0000 (Tue, 03 Nov 2015)"/>
    <n v="2015"/>
    <n v="11"/>
    <s v="03 09:59:13 +0000 (Tue, 03 Nov 2015)"/>
    <x v="0"/>
    <x v="0"/>
    <s v="r1539933"/>
  </r>
  <r>
    <s v="2015-11-03 09:57:23 +0000 (Tue, 03 Nov 2015)"/>
    <n v="2015"/>
    <n v="11"/>
    <s v="03 09:57:23 +0000 (Tue, 03 Nov 2015)"/>
    <x v="0"/>
    <x v="0"/>
    <s v="r1539930"/>
  </r>
  <r>
    <s v="2015-11-02 15:15:35 +0000 (Mon, 02 Nov 2015)"/>
    <n v="2015"/>
    <n v="11"/>
    <s v="02 15:15:35 +0000 (Mon, 02 Nov 2015)"/>
    <x v="0"/>
    <x v="6"/>
    <s v="r1539664"/>
  </r>
  <r>
    <s v="2015-11-02 15:13:19 +0000 (Mon, 02 Nov 2015)"/>
    <n v="2015"/>
    <n v="11"/>
    <s v="02 15:13:19 +0000 (Mon, 02 Nov 2015)"/>
    <x v="1"/>
    <x v="6"/>
    <s v="r1539662"/>
  </r>
  <r>
    <s v="2015-11-02 15:09:41 +0000 (Mon, 02 Nov 2015)"/>
    <n v="2015"/>
    <n v="11"/>
    <s v="02 15:09:41 +0000 (Mon, 02 Nov 2015)"/>
    <x v="1"/>
    <x v="6"/>
    <s v="r1539659"/>
  </r>
  <r>
    <s v="2015-11-02 15:06:09 +0000 (Mon, 02 Nov 2015)"/>
    <n v="2015"/>
    <n v="11"/>
    <s v="02 15:06:09 +0000 (Mon, 02 Nov 2015)"/>
    <x v="1"/>
    <x v="6"/>
    <s v="r1539656"/>
  </r>
  <r>
    <s v="2015-11-02 15:02:56 +0000 (Mon, 02 Nov 2015)"/>
    <n v="2015"/>
    <n v="11"/>
    <s v="02 15:02:56 +0000 (Mon, 02 Nov 2015)"/>
    <x v="1"/>
    <x v="6"/>
    <s v="r1539654"/>
  </r>
  <r>
    <s v="2015-11-02 15:00:59 +0000 (Mon, 02 Nov 2015)"/>
    <n v="2015"/>
    <n v="11"/>
    <s v="02 15:00:59 +0000 (Mon, 02 Nov 2015)"/>
    <x v="0"/>
    <x v="6"/>
    <s v="r1539651"/>
  </r>
  <r>
    <s v="2015-11-02 15:00:06 +0000 (Mon, 02 Nov 2015)"/>
    <n v="2015"/>
    <n v="11"/>
    <s v="02 15:00:06 +0000 (Mon, 02 Nov 2015)"/>
    <x v="1"/>
    <x v="6"/>
    <s v="r1539648"/>
  </r>
  <r>
    <s v="2015-11-02 14:58:00 +0000 (Mon, 02 Nov 2015)"/>
    <n v="2015"/>
    <n v="11"/>
    <s v="02 14:58:00 +0000 (Mon, 02 Nov 2015)"/>
    <x v="1"/>
    <x v="6"/>
    <s v="r1539645"/>
  </r>
  <r>
    <s v="2015-11-02 14:55:02 +0000 (Mon, 02 Nov 2015)"/>
    <n v="2015"/>
    <n v="11"/>
    <s v="02 14:55:02 +0000 (Mon, 02 Nov 2015)"/>
    <x v="1"/>
    <x v="6"/>
    <s v="r1539640"/>
  </r>
  <r>
    <s v="2015-11-02 11:38:15 +0000 (Mon, 02 Nov 2015)"/>
    <n v="2015"/>
    <n v="11"/>
    <s v="02 11:38:15 +0000 (Mon, 02 Nov 2015)"/>
    <x v="0"/>
    <x v="0"/>
    <s v="r1539452"/>
  </r>
  <r>
    <s v="2015-11-02 11:32:59 +0000 (Mon, 02 Nov 2015)"/>
    <n v="2015"/>
    <n v="11"/>
    <s v="02 11:32:59 +0000 (Mon, 02 Nov 2015)"/>
    <x v="0"/>
    <x v="0"/>
    <s v="r1539443"/>
  </r>
  <r>
    <s v="2015-10-30 16:07:02 +0000 (Fri, 30 Oct 2015)"/>
    <n v="2015"/>
    <n v="10"/>
    <s v="30 16:07:02 +0000 (Fri, 30 Oct 2015)"/>
    <x v="0"/>
    <x v="0"/>
    <s v="r1539019"/>
  </r>
  <r>
    <s v="2015-10-30 15:30:32 +0000 (Fri, 30 Oct 2015)"/>
    <n v="2015"/>
    <n v="10"/>
    <s v="30 15:30:32 +0000 (Fri, 30 Oct 2015)"/>
    <x v="0"/>
    <x v="0"/>
    <s v="r1538990"/>
  </r>
  <r>
    <s v="2015-10-30 12:22:31 +0000 (Fri, 30 Oct 2015)"/>
    <n v="2015"/>
    <n v="10"/>
    <s v="30 12:22:31 +0000 (Fri, 30 Oct 2015)"/>
    <x v="0"/>
    <x v="3"/>
    <s v="r1538828"/>
  </r>
  <r>
    <s v="2015-10-30 11:13:31 +0000 (Fri, 30 Oct 2015)"/>
    <n v="2015"/>
    <n v="10"/>
    <s v="30 11:13:31 +0000 (Fri, 30 Oct 2015)"/>
    <x v="0"/>
    <x v="0"/>
    <s v="r1538795"/>
  </r>
  <r>
    <s v="2015-10-30 11:09:24 +0000 (Fri, 30 Oct 2015)"/>
    <n v="2015"/>
    <n v="10"/>
    <s v="30 11:09:24 +0000 (Fri, 30 Oct 2015)"/>
    <x v="0"/>
    <x v="0"/>
    <s v="r1538793"/>
  </r>
  <r>
    <s v="2015-10-29 15:24:47 +0000 (Thu, 29 Oct 2015)"/>
    <n v="2015"/>
    <n v="10"/>
    <s v="29 15:24:47 +0000 (Thu, 29 Oct 2015)"/>
    <x v="1"/>
    <x v="0"/>
    <s v="r1538454"/>
  </r>
  <r>
    <s v="2015-10-29 15:13:29 +0000 (Thu, 29 Oct 2015)"/>
    <n v="2015"/>
    <n v="10"/>
    <s v="29 15:13:29 +0000 (Thu, 29 Oct 2015)"/>
    <x v="0"/>
    <x v="0"/>
    <s v="r1538444"/>
  </r>
  <r>
    <s v="2015-10-29 14:49:23 +0000 (Thu, 29 Oct 2015)"/>
    <n v="2015"/>
    <n v="10"/>
    <s v="29 14:49:23 +0000 (Thu, 29 Oct 2015)"/>
    <x v="0"/>
    <x v="0"/>
    <s v="r1538425"/>
  </r>
  <r>
    <s v="2015-10-29 14:38:14 +0000 (Thu, 29 Oct 2015)"/>
    <n v="2015"/>
    <n v="10"/>
    <s v="29 14:38:14 +0000 (Thu, 29 Oct 2015)"/>
    <x v="0"/>
    <x v="0"/>
    <s v="r1538416"/>
  </r>
  <r>
    <s v="2015-10-29 14:30:41 +0000 (Thu, 29 Oct 2015)"/>
    <n v="2015"/>
    <n v="10"/>
    <s v="29 14:30:41 +0000 (Thu, 29 Oct 2015)"/>
    <x v="1"/>
    <x v="0"/>
    <s v="r1538410"/>
  </r>
  <r>
    <s v="2015-10-29 13:55:08 +0000 (Thu, 29 Oct 2015)"/>
    <n v="2015"/>
    <n v="10"/>
    <s v="29 13:55:08 +0000 (Thu, 29 Oct 2015)"/>
    <x v="0"/>
    <x v="0"/>
    <s v="r1538393"/>
  </r>
  <r>
    <s v="2015-10-29 13:12:13 +0000 (Thu, 29 Oct 2015)"/>
    <n v="2015"/>
    <n v="10"/>
    <s v="29 13:12:13 +0000 (Thu, 29 Oct 2015)"/>
    <x v="0"/>
    <x v="0"/>
    <s v="r1538367"/>
  </r>
  <r>
    <s v="2015-10-29 13:03:24 +0000 (Thu, 29 Oct 2015)"/>
    <n v="2015"/>
    <n v="10"/>
    <s v="29 13:03:24 +0000 (Thu, 29 Oct 2015)"/>
    <x v="0"/>
    <x v="0"/>
    <s v="r1538359"/>
  </r>
  <r>
    <s v="2015-10-29 11:30:26 +0000 (Thu, 29 Oct 2015)"/>
    <n v="2015"/>
    <n v="10"/>
    <s v="29 11:30:26 +0000 (Thu, 29 Oct 2015)"/>
    <x v="0"/>
    <x v="0"/>
    <s v="r1538288"/>
  </r>
  <r>
    <s v="2015-10-29 11:25:18 +0000 (Thu, 29 Oct 2015)"/>
    <n v="2015"/>
    <n v="10"/>
    <s v="29 11:25:18 +0000 (Thu, 29 Oct 2015)"/>
    <x v="0"/>
    <x v="0"/>
    <s v="r1538283"/>
  </r>
  <r>
    <s v="2015-10-29 10:59:57 +0000 (Thu, 29 Oct 2015)"/>
    <n v="2015"/>
    <n v="10"/>
    <s v="29 10:59:57 +0000 (Thu, 29 Oct 2015)"/>
    <x v="0"/>
    <x v="3"/>
    <s v="r1538264"/>
  </r>
  <r>
    <s v="2015-10-29 10:05:43 +0000 (Thu, 29 Oct 2015)"/>
    <n v="2015"/>
    <n v="10"/>
    <s v="29 10:05:43 +0000 (Thu, 29 Oct 2015)"/>
    <x v="0"/>
    <x v="3"/>
    <s v="r1538234"/>
  </r>
  <r>
    <s v="2015-10-29 08:46:06 +0000 (Thu, 29 Oct 2015)"/>
    <n v="2015"/>
    <n v="10"/>
    <s v="29 08:46:06 +0000 (Thu, 29 Oct 2015)"/>
    <x v="0"/>
    <x v="0"/>
    <s v="r1538198"/>
  </r>
  <r>
    <s v="2015-10-28 15:10:05 +0000 (Wed, 28 Oct 2015)"/>
    <n v="2015"/>
    <n v="10"/>
    <s v="28 15:10:05 +0000 (Wed, 28 Oct 2015)"/>
    <x v="1"/>
    <x v="0"/>
    <s v="r1537920"/>
  </r>
  <r>
    <s v="2015-10-28 15:07:07 +0000 (Wed, 28 Oct 2015)"/>
    <n v="2015"/>
    <n v="10"/>
    <s v="28 15:07:07 +0000 (Wed, 28 Oct 2015)"/>
    <x v="0"/>
    <x v="0"/>
    <s v="r1537919"/>
  </r>
  <r>
    <s v="2015-10-28 15:02:17 +0000 (Wed, 28 Oct 2015)"/>
    <n v="2015"/>
    <n v="10"/>
    <s v="28 15:02:17 +0000 (Wed, 28 Oct 2015)"/>
    <x v="0"/>
    <x v="0"/>
    <s v="r1537915"/>
  </r>
  <r>
    <s v="2015-10-28 14:57:51 +0000 (Wed, 28 Oct 2015)"/>
    <n v="2015"/>
    <n v="10"/>
    <s v="28 14:57:51 +0000 (Wed, 28 Oct 2015)"/>
    <x v="0"/>
    <x v="0"/>
    <s v="r1537911"/>
  </r>
  <r>
    <s v="2015-10-28 09:36:03 +0000 (Wed, 28 Oct 2015)"/>
    <n v="2015"/>
    <n v="10"/>
    <s v="28 09:36:03 +0000 (Wed, 28 Oct 2015)"/>
    <x v="0"/>
    <x v="3"/>
    <s v="r1537697"/>
  </r>
  <r>
    <s v="2015-10-27 18:12:29 +0000 (Tue, 27 Oct 2015)"/>
    <n v="2015"/>
    <n v="10"/>
    <s v="27 18:12:29 +0000 (Tue, 27 Oct 2015)"/>
    <x v="0"/>
    <x v="1"/>
    <s v="r1537528"/>
  </r>
  <r>
    <s v="2015-10-27 16:58:28 +0000 (Tue, 27 Oct 2015)"/>
    <n v="2015"/>
    <n v="10"/>
    <s v="27 16:58:28 +0000 (Tue, 27 Oct 2015)"/>
    <x v="0"/>
    <x v="3"/>
    <s v="r1537485"/>
  </r>
  <r>
    <s v="2015-10-27 16:28:16 +0000 (Tue, 27 Oct 2015)"/>
    <n v="2015"/>
    <n v="10"/>
    <s v="27 16:28:16 +0000 (Tue, 27 Oct 2015)"/>
    <x v="0"/>
    <x v="3"/>
    <s v="r1537460"/>
  </r>
  <r>
    <s v="2015-10-27 16:04:20 +0000 (Tue, 27 Oct 2015)"/>
    <n v="2015"/>
    <n v="10"/>
    <s v="27 16:04:20 +0000 (Tue, 27 Oct 2015)"/>
    <x v="0"/>
    <x v="3"/>
    <s v="r1537454"/>
  </r>
  <r>
    <s v="2015-10-27 16:01:15 +0000 (Tue, 27 Oct 2015)"/>
    <n v="2015"/>
    <n v="10"/>
    <s v="27 16:01:15 +0000 (Tue, 27 Oct 2015)"/>
    <x v="0"/>
    <x v="3"/>
    <s v="r1537452"/>
  </r>
  <r>
    <s v="2015-10-27 13:15:19 +0000 (Tue, 27 Oct 2015)"/>
    <n v="2015"/>
    <n v="10"/>
    <s v="27 13:15:19 +0000 (Tue, 27 Oct 2015)"/>
    <x v="1"/>
    <x v="1"/>
    <s v="r1537319"/>
  </r>
  <r>
    <s v="2015-10-23 17:03:31 +0100 (Fri, 23 Oct 2015)"/>
    <n v="2015"/>
    <n v="10"/>
    <s v="23 17:03:31 +0100 (Fri, 23 Oct 2015)"/>
    <x v="0"/>
    <x v="3"/>
    <s v="r1536385"/>
  </r>
  <r>
    <s v="2015-10-23 16:07:36 +0100 (Fri, 23 Oct 2015)"/>
    <n v="2015"/>
    <n v="10"/>
    <s v="23 16:07:36 +0100 (Fri, 23 Oct 2015)"/>
    <x v="0"/>
    <x v="3"/>
    <s v="r1536330"/>
  </r>
  <r>
    <s v="2015-10-23 15:53:51 +0100 (Fri, 23 Oct 2015)"/>
    <n v="2015"/>
    <n v="10"/>
    <s v="23 15:53:51 +0100 (Fri, 23 Oct 2015)"/>
    <x v="0"/>
    <x v="3"/>
    <s v="r1536312"/>
  </r>
  <r>
    <s v="2015-10-23 15:53:31 +0100 (Fri, 23 Oct 2015)"/>
    <n v="2015"/>
    <n v="10"/>
    <s v="23 15:53:31 +0100 (Fri, 23 Oct 2015)"/>
    <x v="0"/>
    <x v="3"/>
    <s v="r1536311"/>
  </r>
  <r>
    <s v="2015-10-23 13:40:49 +0100 (Fri, 23 Oct 2015)"/>
    <n v="2015"/>
    <n v="10"/>
    <s v="23 13:40:49 +0100 (Fri, 23 Oct 2015)"/>
    <x v="0"/>
    <x v="3"/>
    <s v="r1536126"/>
  </r>
  <r>
    <s v="2015-10-23 13:30:01 +0100 (Fri, 23 Oct 2015)"/>
    <n v="2015"/>
    <n v="10"/>
    <s v="23 13:30:01 +0100 (Fri, 23 Oct 2015)"/>
    <x v="0"/>
    <x v="3"/>
    <s v="r1536118"/>
  </r>
  <r>
    <s v="2015-10-23 11:57:54 +0100 (Fri, 23 Oct 2015)"/>
    <n v="2015"/>
    <n v="10"/>
    <s v="23 11:57:54 +0100 (Fri, 23 Oct 2015)"/>
    <x v="0"/>
    <x v="3"/>
    <s v="r1536037"/>
  </r>
  <r>
    <s v="2015-10-23 10:59:01 +0100 (Fri, 23 Oct 2015)"/>
    <n v="2015"/>
    <n v="10"/>
    <s v="23 10:59:01 +0100 (Fri, 23 Oct 2015)"/>
    <x v="0"/>
    <x v="3"/>
    <s v="r1536002"/>
  </r>
  <r>
    <s v="2015-10-23 10:00:03 +0100 (Fri, 23 Oct 2015)"/>
    <n v="2015"/>
    <n v="10"/>
    <s v="23 10:00:03 +0100 (Fri, 23 Oct 2015)"/>
    <x v="0"/>
    <x v="3"/>
    <s v="r1535957"/>
  </r>
  <r>
    <s v="2015-10-22 14:42:26 +0100 (Thu, 22 Oct 2015)"/>
    <n v="2015"/>
    <n v="10"/>
    <s v="22 14:42:26 +0100 (Thu, 22 Oct 2015)"/>
    <x v="0"/>
    <x v="3"/>
    <s v="r1535594"/>
  </r>
  <r>
    <s v="2015-10-22 14:40:39 +0100 (Thu, 22 Oct 2015)"/>
    <n v="2015"/>
    <n v="10"/>
    <s v="22 14:40:39 +0100 (Thu, 22 Oct 2015)"/>
    <x v="0"/>
    <x v="3"/>
    <s v="r1535593"/>
  </r>
  <r>
    <s v="2015-10-22 14:35:31 +0100 (Thu, 22 Oct 2015)"/>
    <n v="2015"/>
    <n v="10"/>
    <s v="22 14:35:31 +0100 (Thu, 22 Oct 2015)"/>
    <x v="0"/>
    <x v="3"/>
    <s v="r1535587"/>
  </r>
  <r>
    <s v="2015-10-22 14:23:01 +0100 (Thu, 22 Oct 2015)"/>
    <n v="2015"/>
    <n v="10"/>
    <s v="22 14:23:01 +0100 (Thu, 22 Oct 2015)"/>
    <x v="0"/>
    <x v="3"/>
    <s v="r1535571"/>
  </r>
  <r>
    <s v="2015-10-22 14:08:58 +0100 (Thu, 22 Oct 2015)"/>
    <n v="2015"/>
    <n v="10"/>
    <s v="22 14:08:58 +0100 (Thu, 22 Oct 2015)"/>
    <x v="0"/>
    <x v="3"/>
    <s v="r1535537"/>
  </r>
  <r>
    <s v="2015-10-22 13:52:30 +0100 (Thu, 22 Oct 2015)"/>
    <n v="2015"/>
    <n v="10"/>
    <s v="22 13:52:30 +0100 (Thu, 22 Oct 2015)"/>
    <x v="0"/>
    <x v="3"/>
    <s v="r1535523"/>
  </r>
  <r>
    <s v="2015-10-22 13:42:47 +0100 (Thu, 22 Oct 2015)"/>
    <n v="2015"/>
    <n v="10"/>
    <s v="22 13:42:47 +0100 (Thu, 22 Oct 2015)"/>
    <x v="0"/>
    <x v="3"/>
    <s v="r1535517"/>
  </r>
  <r>
    <s v="2015-10-22 13:36:58 +0100 (Thu, 22 Oct 2015)"/>
    <n v="2015"/>
    <n v="10"/>
    <s v="22 13:36:58 +0100 (Thu, 22 Oct 2015)"/>
    <x v="0"/>
    <x v="3"/>
    <s v="r1535516"/>
  </r>
  <r>
    <s v="2015-10-22 11:26:04 +0100 (Thu, 22 Oct 2015)"/>
    <n v="2015"/>
    <n v="10"/>
    <s v="22 11:26:04 +0100 (Thu, 22 Oct 2015)"/>
    <x v="0"/>
    <x v="3"/>
    <s v="r1535453"/>
  </r>
  <r>
    <s v="2015-10-22 11:25:35 +0100 (Thu, 22 Oct 2015)"/>
    <n v="2015"/>
    <n v="10"/>
    <s v="22 11:25:35 +0100 (Thu, 22 Oct 2015)"/>
    <x v="0"/>
    <x v="3"/>
    <s v="r1535452"/>
  </r>
  <r>
    <s v="2015-10-22 11:25:18 +0100 (Thu, 22 Oct 2015)"/>
    <n v="2015"/>
    <n v="10"/>
    <s v="22 11:25:18 +0100 (Thu, 22 Oct 2015)"/>
    <x v="0"/>
    <x v="3"/>
    <s v="r1535451"/>
  </r>
  <r>
    <s v="2015-10-16 11:55:48 +0100 (Fri, 16 Oct 2015)"/>
    <n v="2015"/>
    <n v="10"/>
    <s v="16 11:55:48 +0100 (Fri, 16 Oct 2015)"/>
    <x v="1"/>
    <x v="0"/>
    <s v="r1533128"/>
  </r>
  <r>
    <s v="2015-10-16 11:32:58 +0100 (Fri, 16 Oct 2015)"/>
    <n v="2015"/>
    <n v="10"/>
    <s v="16 11:32:58 +0100 (Fri, 16 Oct 2015)"/>
    <x v="0"/>
    <x v="0"/>
    <s v="r1533115"/>
  </r>
  <r>
    <s v="2015-10-16 11:13:18 +0100 (Fri, 16 Oct 2015)"/>
    <n v="2015"/>
    <n v="10"/>
    <s v="16 11:13:18 +0100 (Fri, 16 Oct 2015)"/>
    <x v="0"/>
    <x v="0"/>
    <s v="r1533097"/>
  </r>
  <r>
    <s v="2015-10-16 11:04:56 +0100 (Fri, 16 Oct 2015)"/>
    <n v="2015"/>
    <n v="10"/>
    <s v="16 11:04:56 +0100 (Fri, 16 Oct 2015)"/>
    <x v="0"/>
    <x v="0"/>
    <s v="r1533092"/>
  </r>
  <r>
    <s v="2015-10-15 16:50:56 +0100 (Thu, 15 Oct 2015)"/>
    <n v="2015"/>
    <n v="10"/>
    <s v="15 16:50:56 +0100 (Thu, 15 Oct 2015)"/>
    <x v="1"/>
    <x v="0"/>
    <s v="r1532755"/>
  </r>
  <r>
    <s v="2015-10-14 14:51:25 +0100 (Wed, 14 Oct 2015)"/>
    <n v="2015"/>
    <n v="10"/>
    <s v="14 14:51:25 +0100 (Wed, 14 Oct 2015)"/>
    <x v="0"/>
    <x v="3"/>
    <s v="r1532018"/>
  </r>
  <r>
    <s v="2015-10-14 14:49:17 +0100 (Wed, 14 Oct 2015)"/>
    <n v="2015"/>
    <n v="10"/>
    <s v="14 14:49:17 +0100 (Wed, 14 Oct 2015)"/>
    <x v="0"/>
    <x v="3"/>
    <s v="r1532015"/>
  </r>
  <r>
    <s v="2015-10-14 12:50:27 +0100 (Wed, 14 Oct 2015)"/>
    <n v="2015"/>
    <n v="10"/>
    <s v="14 12:50:27 +0100 (Wed, 14 Oct 2015)"/>
    <x v="0"/>
    <x v="3"/>
    <s v="r1531912"/>
  </r>
  <r>
    <s v="2015-10-14 12:40:19 +0100 (Wed, 14 Oct 2015)"/>
    <n v="2015"/>
    <n v="10"/>
    <s v="14 12:40:19 +0100 (Wed, 14 Oct 2015)"/>
    <x v="0"/>
    <x v="3"/>
    <s v="r1531903"/>
  </r>
  <r>
    <s v="2015-10-13 15:54:58 +0100 (Tue, 13 Oct 2015)"/>
    <n v="2015"/>
    <n v="10"/>
    <s v="13 15:54:58 +0100 (Tue, 13 Oct 2015)"/>
    <x v="1"/>
    <x v="0"/>
    <s v="r1531479"/>
  </r>
  <r>
    <s v="2015-10-09 14:34:54 +0100 (Fri, 09 Oct 2015)"/>
    <n v="2015"/>
    <n v="10"/>
    <s v="09 14:34:54 +0100 (Fri, 09 Oct 2015)"/>
    <x v="0"/>
    <x v="2"/>
    <s v="r1530186"/>
  </r>
  <r>
    <s v="2015-10-09 13:58:14 +0100 (Fri, 09 Oct 2015)"/>
    <n v="2015"/>
    <n v="10"/>
    <s v="09 13:58:14 +0100 (Fri, 09 Oct 2015)"/>
    <x v="0"/>
    <x v="0"/>
    <s v="r1530155"/>
  </r>
  <r>
    <s v="2015-10-09 12:52:44 +0100 (Fri, 09 Oct 2015)"/>
    <n v="2015"/>
    <n v="10"/>
    <s v="09 12:52:44 +0100 (Fri, 09 Oct 2015)"/>
    <x v="0"/>
    <x v="3"/>
    <s v="r1530104"/>
  </r>
  <r>
    <s v="2015-10-09 12:30:40 +0100 (Fri, 09 Oct 2015)"/>
    <n v="2015"/>
    <n v="10"/>
    <s v="09 12:30:40 +0100 (Fri, 09 Oct 2015)"/>
    <x v="0"/>
    <x v="3"/>
    <s v="r1530087"/>
  </r>
  <r>
    <s v="2015-10-09 12:10:54 +0100 (Fri, 09 Oct 2015)"/>
    <n v="2015"/>
    <n v="10"/>
    <s v="09 12:10:54 +0100 (Fri, 09 Oct 2015)"/>
    <x v="0"/>
    <x v="3"/>
    <s v="r1530077"/>
  </r>
  <r>
    <s v="2015-10-09 11:17:08 +0100 (Fri, 09 Oct 2015)"/>
    <n v="2015"/>
    <n v="10"/>
    <s v="09 11:17:08 +0100 (Fri, 09 Oct 2015)"/>
    <x v="0"/>
    <x v="0"/>
    <s v="r1530022"/>
  </r>
  <r>
    <s v="2015-10-09 11:09:59 +0100 (Fri, 09 Oct 2015)"/>
    <n v="2015"/>
    <n v="10"/>
    <s v="09 11:09:59 +0100 (Fri, 09 Oct 2015)"/>
    <x v="0"/>
    <x v="0"/>
    <s v="r1530019"/>
  </r>
  <r>
    <s v="2015-10-09 10:13:54 +0100 (Fri, 09 Oct 2015)"/>
    <n v="2015"/>
    <n v="10"/>
    <s v="09 10:13:54 +0100 (Fri, 09 Oct 2015)"/>
    <x v="0"/>
    <x v="0"/>
    <s v="r1529976"/>
  </r>
  <r>
    <s v="2015-10-09 09:24:07 +0100 (Fri, 09 Oct 2015)"/>
    <n v="2015"/>
    <n v="10"/>
    <s v="09 09:24:07 +0100 (Fri, 09 Oct 2015)"/>
    <x v="0"/>
    <x v="0"/>
    <s v="r1529934"/>
  </r>
  <r>
    <s v="2015-10-09 09:06:45 +0100 (Fri, 09 Oct 2015)"/>
    <n v="2015"/>
    <n v="10"/>
    <s v="09 09:06:45 +0100 (Fri, 09 Oct 2015)"/>
    <x v="0"/>
    <x v="0"/>
    <s v="r1529923"/>
  </r>
  <r>
    <s v="2015-10-09 08:55:33 +0100 (Fri, 09 Oct 2015)"/>
    <n v="2015"/>
    <n v="10"/>
    <s v="09 08:55:33 +0100 (Fri, 09 Oct 2015)"/>
    <x v="0"/>
    <x v="0"/>
    <s v="r1529916"/>
  </r>
  <r>
    <s v="2015-10-09 08:53:15 +0100 (Fri, 09 Oct 2015)"/>
    <n v="2015"/>
    <n v="10"/>
    <s v="09 08:53:15 +0100 (Fri, 09 Oct 2015)"/>
    <x v="0"/>
    <x v="0"/>
    <s v="r1529913"/>
  </r>
  <r>
    <s v="2015-10-08 14:55:59 +0100 (Thu, 08 Oct 2015)"/>
    <n v="2015"/>
    <n v="10"/>
    <s v="08 14:55:59 +0100 (Thu, 08 Oct 2015)"/>
    <x v="1"/>
    <x v="0"/>
    <s v="r1529617"/>
  </r>
  <r>
    <s v="2015-10-08 14:49:55 +0100 (Thu, 08 Oct 2015)"/>
    <n v="2015"/>
    <n v="10"/>
    <s v="08 14:49:55 +0100 (Thu, 08 Oct 2015)"/>
    <x v="0"/>
    <x v="0"/>
    <s v="r1529611"/>
  </r>
  <r>
    <s v="2015-10-08 14:38:16 +0100 (Thu, 08 Oct 2015)"/>
    <n v="2015"/>
    <n v="10"/>
    <s v="08 14:38:16 +0100 (Thu, 08 Oct 2015)"/>
    <x v="0"/>
    <x v="0"/>
    <s v="r1529597"/>
  </r>
  <r>
    <s v="2015-10-07 15:19:21 +0100 (Wed, 07 Oct 2015)"/>
    <n v="2015"/>
    <n v="10"/>
    <s v="07 15:19:21 +0100 (Wed, 07 Oct 2015)"/>
    <x v="0"/>
    <x v="0"/>
    <s v="r1528989"/>
  </r>
  <r>
    <s v="2015-10-07 14:44:23 +0100 (Wed, 07 Oct 2015)"/>
    <n v="2015"/>
    <n v="10"/>
    <s v="07 14:44:23 +0100 (Wed, 07 Oct 2015)"/>
    <x v="0"/>
    <x v="0"/>
    <s v="r1528947"/>
  </r>
  <r>
    <s v="2015-10-07 14:23:29 +0100 (Wed, 07 Oct 2015)"/>
    <n v="2015"/>
    <n v="10"/>
    <s v="07 14:23:29 +0100 (Wed, 07 Oct 2015)"/>
    <x v="0"/>
    <x v="0"/>
    <s v="r1528925"/>
  </r>
  <r>
    <s v="2015-10-07 14:19:38 +0100 (Wed, 07 Oct 2015)"/>
    <n v="2015"/>
    <n v="10"/>
    <s v="07 14:19:38 +0100 (Wed, 07 Oct 2015)"/>
    <x v="0"/>
    <x v="0"/>
    <s v="r1528923"/>
  </r>
  <r>
    <s v="2015-10-07 14:19:14 +0100 (Wed, 07 Oct 2015)"/>
    <n v="2015"/>
    <n v="10"/>
    <s v="07 14:19:14 +0100 (Wed, 07 Oct 2015)"/>
    <x v="0"/>
    <x v="0"/>
    <s v="r1528922"/>
  </r>
  <r>
    <s v="2015-10-07 11:06:28 +0100 (Wed, 07 Oct 2015)"/>
    <n v="2015"/>
    <n v="10"/>
    <s v="07 11:06:28 +0100 (Wed, 07 Oct 2015)"/>
    <x v="0"/>
    <x v="0"/>
    <s v="r1528797"/>
  </r>
  <r>
    <s v="2015-10-07 10:45:54 +0100 (Wed, 07 Oct 2015)"/>
    <n v="2015"/>
    <n v="10"/>
    <s v="07 10:45:54 +0100 (Wed, 07 Oct 2015)"/>
    <x v="1"/>
    <x v="0"/>
    <s v="r1528782"/>
  </r>
  <r>
    <s v="2015-10-06 16:15:27 +0100 (Tue, 06 Oct 2015)"/>
    <n v="2015"/>
    <n v="10"/>
    <s v="06 16:15:27 +0100 (Tue, 06 Oct 2015)"/>
    <x v="0"/>
    <x v="0"/>
    <s v="r1528452"/>
  </r>
  <r>
    <s v="2015-10-06 16:07:38 +0100 (Tue, 06 Oct 2015)"/>
    <n v="2015"/>
    <n v="10"/>
    <s v="06 16:07:38 +0100 (Tue, 06 Oct 2015)"/>
    <x v="0"/>
    <x v="0"/>
    <s v="r1528449"/>
  </r>
  <r>
    <s v="2015-10-06 15:36:53 +0100 (Tue, 06 Oct 2015)"/>
    <n v="2015"/>
    <n v="10"/>
    <s v="06 15:36:53 +0100 (Tue, 06 Oct 2015)"/>
    <x v="0"/>
    <x v="0"/>
    <s v="r1528422"/>
  </r>
  <r>
    <s v="2015-10-06 15:28:51 +0100 (Tue, 06 Oct 2015)"/>
    <n v="2015"/>
    <n v="10"/>
    <s v="06 15:28:51 +0100 (Tue, 06 Oct 2015)"/>
    <x v="0"/>
    <x v="0"/>
    <s v="r1528416"/>
  </r>
  <r>
    <s v="2015-10-06 15:27:59 +0100 (Tue, 06 Oct 2015)"/>
    <n v="2015"/>
    <n v="10"/>
    <s v="06 15:27:59 +0100 (Tue, 06 Oct 2015)"/>
    <x v="0"/>
    <x v="0"/>
    <s v="r1528414"/>
  </r>
  <r>
    <s v="2015-10-06 15:26:10 +0100 (Tue, 06 Oct 2015)"/>
    <n v="2015"/>
    <n v="10"/>
    <s v="06 15:26:10 +0100 (Tue, 06 Oct 2015)"/>
    <x v="0"/>
    <x v="0"/>
    <s v="r1528412"/>
  </r>
  <r>
    <s v="2015-10-06 15:23:31 +0100 (Tue, 06 Oct 2015)"/>
    <n v="2015"/>
    <n v="10"/>
    <s v="06 15:23:31 +0100 (Tue, 06 Oct 2015)"/>
    <x v="1"/>
    <x v="0"/>
    <s v="r1528411"/>
  </r>
  <r>
    <s v="2015-10-06 15:21:35 +0100 (Tue, 06 Oct 2015)"/>
    <n v="2015"/>
    <n v="10"/>
    <s v="06 15:21:35 +0100 (Tue, 06 Oct 2015)"/>
    <x v="0"/>
    <x v="0"/>
    <s v="r1528409"/>
  </r>
  <r>
    <s v="2015-10-06 15:18:18 +0100 (Tue, 06 Oct 2015)"/>
    <n v="2015"/>
    <n v="10"/>
    <s v="06 15:18:18 +0100 (Tue, 06 Oct 2015)"/>
    <x v="0"/>
    <x v="0"/>
    <s v="r1528404"/>
  </r>
  <r>
    <s v="2015-10-06 15:13:00 +0100 (Tue, 06 Oct 2015)"/>
    <n v="2015"/>
    <n v="10"/>
    <s v="06 15:13:00 +0100 (Tue, 06 Oct 2015)"/>
    <x v="0"/>
    <x v="0"/>
    <s v="r1528397"/>
  </r>
  <r>
    <s v="2015-10-02 16:23:05 +0100 (Fri, 02 Oct 2015)"/>
    <n v="2015"/>
    <n v="10"/>
    <s v="02 16:23:05 +0100 (Fri, 02 Oct 2015)"/>
    <x v="1"/>
    <x v="0"/>
    <s v="r1527179"/>
  </r>
  <r>
    <s v="2015-10-02 13:24:26 +0100 (Fri, 02 Oct 2015)"/>
    <n v="2015"/>
    <n v="10"/>
    <s v="02 13:24:26 +0100 (Fri, 02 Oct 2015)"/>
    <x v="1"/>
    <x v="0"/>
    <s v="r1527029"/>
  </r>
  <r>
    <s v="2015-10-02 10:15:40 +0100 (Fri, 02 Oct 2015)"/>
    <n v="2015"/>
    <n v="10"/>
    <s v="02 10:15:40 +0100 (Fri, 02 Oct 2015)"/>
    <x v="1"/>
    <x v="0"/>
    <s v="r1526939"/>
  </r>
  <r>
    <s v="2015-10-01 13:25:23 +0100 (Thu, 01 Oct 2015)"/>
    <n v="2015"/>
    <n v="10"/>
    <s v="01 13:25:23 +0100 (Thu, 01 Oct 2015)"/>
    <x v="0"/>
    <x v="0"/>
    <s v="r1526558"/>
  </r>
  <r>
    <s v="2015-10-01 13:18:27 +0100 (Thu, 01 Oct 2015)"/>
    <n v="2015"/>
    <n v="10"/>
    <s v="01 13:18:27 +0100 (Thu, 01 Oct 2015)"/>
    <x v="0"/>
    <x v="3"/>
    <s v="r1526549"/>
  </r>
  <r>
    <s v="2015-10-01 12:29:00 +0100 (Thu, 01 Oct 2015)"/>
    <n v="2015"/>
    <n v="10"/>
    <s v="01 12:29:00 +0100 (Thu, 01 Oct 2015)"/>
    <x v="0"/>
    <x v="3"/>
    <s v="r1526501"/>
  </r>
  <r>
    <s v="2015-09-29 14:08:40 +0100 (Tue, 29 Sep 2015)"/>
    <n v="2015"/>
    <n v="9"/>
    <s v="29 14:08:40 +0100 (Tue, 29 Sep 2015)"/>
    <x v="0"/>
    <x v="3"/>
    <s v="r1525171"/>
  </r>
  <r>
    <s v="2015-09-29 12:49:38 +0100 (Tue, 29 Sep 2015)"/>
    <n v="2015"/>
    <n v="9"/>
    <s v="29 12:49:38 +0100 (Tue, 29 Sep 2015)"/>
    <x v="0"/>
    <x v="3"/>
    <s v="r1525124"/>
  </r>
  <r>
    <s v="2015-09-29 11:55:33 +0100 (Tue, 29 Sep 2015)"/>
    <n v="2015"/>
    <n v="9"/>
    <s v="29 11:55:33 +0100 (Tue, 29 Sep 2015)"/>
    <x v="0"/>
    <x v="3"/>
    <s v="r1525067"/>
  </r>
  <r>
    <s v="2015-09-29 11:50:00 +0100 (Tue, 29 Sep 2015)"/>
    <n v="2015"/>
    <n v="9"/>
    <s v="29 11:50:00 +0100 (Tue, 29 Sep 2015)"/>
    <x v="0"/>
    <x v="3"/>
    <s v="r1525056"/>
  </r>
  <r>
    <s v="2015-09-29 11:36:56 +0100 (Tue, 29 Sep 2015)"/>
    <n v="2015"/>
    <n v="9"/>
    <s v="29 11:36:56 +0100 (Tue, 29 Sep 2015)"/>
    <x v="0"/>
    <x v="3"/>
    <s v="r1525043"/>
  </r>
  <r>
    <s v="2015-09-29 11:31:00 +0100 (Tue, 29 Sep 2015)"/>
    <n v="2015"/>
    <n v="9"/>
    <s v="29 11:31:00 +0100 (Tue, 29 Sep 2015)"/>
    <x v="0"/>
    <x v="3"/>
    <s v="r1525032"/>
  </r>
  <r>
    <s v="2015-09-29 11:22:15 +0100 (Tue, 29 Sep 2015)"/>
    <n v="2015"/>
    <n v="9"/>
    <s v="29 11:22:15 +0100 (Tue, 29 Sep 2015)"/>
    <x v="0"/>
    <x v="3"/>
    <s v="r1525020"/>
  </r>
  <r>
    <s v="2015-09-28 11:47:57 +0100 (Mon, 28 Sep 2015)"/>
    <n v="2015"/>
    <n v="9"/>
    <s v="28 11:47:57 +0100 (Mon, 28 Sep 2015)"/>
    <x v="0"/>
    <x v="3"/>
    <s v="r1524333"/>
  </r>
  <r>
    <s v="2015-09-25 14:35:53 +0100 (Fri, 25 Sep 2015)"/>
    <n v="2015"/>
    <n v="9"/>
    <s v="25 14:35:53 +0100 (Fri, 25 Sep 2015)"/>
    <x v="0"/>
    <x v="0"/>
    <s v="r1523786"/>
  </r>
  <r>
    <s v="2015-09-25 14:15:11 +0100 (Fri, 25 Sep 2015)"/>
    <n v="2015"/>
    <n v="9"/>
    <s v="25 14:15:11 +0100 (Fri, 25 Sep 2015)"/>
    <x v="0"/>
    <x v="3"/>
    <s v="r1523768"/>
  </r>
  <r>
    <s v="2015-09-25 11:35:42 +0100 (Fri, 25 Sep 2015)"/>
    <n v="2015"/>
    <n v="9"/>
    <s v="25 11:35:42 +0100 (Fri, 25 Sep 2015)"/>
    <x v="0"/>
    <x v="3"/>
    <s v="r1523643"/>
  </r>
  <r>
    <s v="2015-09-22 14:23:03 +0100 (Tue, 22 Sep 2015)"/>
    <n v="2015"/>
    <n v="9"/>
    <s v="22 14:23:03 +0100 (Tue, 22 Sep 2015)"/>
    <x v="0"/>
    <x v="0"/>
    <s v="r1521833"/>
  </r>
  <r>
    <s v="2015-09-18 14:08:32 +0100 (Fri, 18 Sep 2015)"/>
    <n v="2015"/>
    <n v="9"/>
    <s v="18 14:08:32 +0100 (Fri, 18 Sep 2015)"/>
    <x v="0"/>
    <x v="3"/>
    <s v="r1520473"/>
  </r>
  <r>
    <s v="2015-09-17 15:02:43 +0100 (Thu, 17 Sep 2015)"/>
    <n v="2015"/>
    <n v="9"/>
    <s v="17 15:02:43 +0100 (Thu, 17 Sep 2015)"/>
    <x v="0"/>
    <x v="0"/>
    <s v="r1520031"/>
  </r>
  <r>
    <s v="2015-09-16 15:05:40 +0100 (Wed, 16 Sep 2015)"/>
    <n v="2015"/>
    <n v="9"/>
    <s v="16 15:05:40 +0100 (Wed, 16 Sep 2015)"/>
    <x v="0"/>
    <x v="0"/>
    <s v="r1519600"/>
  </r>
  <r>
    <s v="2015-09-16 14:19:18 +0100 (Wed, 16 Sep 2015)"/>
    <n v="2015"/>
    <n v="9"/>
    <s v="16 14:19:18 +0100 (Wed, 16 Sep 2015)"/>
    <x v="0"/>
    <x v="0"/>
    <s v="r1519555"/>
  </r>
  <r>
    <s v="2015-09-16 08:42:42 +0100 (Wed, 16 Sep 2015)"/>
    <n v="2015"/>
    <n v="9"/>
    <s v="16 08:42:42 +0100 (Wed, 16 Sep 2015)"/>
    <x v="0"/>
    <x v="3"/>
    <s v="r1519330"/>
  </r>
  <r>
    <s v="2015-09-10 17:34:36 +0100 (Thu, 10 Sep 2015)"/>
    <n v="2015"/>
    <n v="9"/>
    <s v="10 17:34:36 +0100 (Thu, 10 Sep 2015)"/>
    <x v="0"/>
    <x v="2"/>
    <s v="r1517160"/>
  </r>
  <r>
    <s v="2015-09-10 11:03:36 +0100 (Thu, 10 Sep 2015)"/>
    <n v="2015"/>
    <n v="9"/>
    <s v="10 11:03:36 +0100 (Thu, 10 Sep 2015)"/>
    <x v="0"/>
    <x v="3"/>
    <s v="r1516858"/>
  </r>
  <r>
    <s v="2015-09-10 09:49:48 +0100 (Thu, 10 Sep 2015)"/>
    <n v="2015"/>
    <n v="9"/>
    <s v="10 09:49:48 +0100 (Thu, 10 Sep 2015)"/>
    <x v="0"/>
    <x v="3"/>
    <s v="r1516801"/>
  </r>
  <r>
    <s v="2015-09-09 15:10:46 +0100 (Wed, 09 Sep 2015)"/>
    <n v="2015"/>
    <n v="9"/>
    <s v="09 15:10:46 +0100 (Wed, 09 Sep 2015)"/>
    <x v="0"/>
    <x v="2"/>
    <s v="r1516395"/>
  </r>
  <r>
    <s v="2015-09-09 14:45:52 +0100 (Wed, 09 Sep 2015)"/>
    <n v="2015"/>
    <n v="9"/>
    <s v="09 14:45:52 +0100 (Wed, 09 Sep 2015)"/>
    <x v="0"/>
    <x v="3"/>
    <s v="r1516364"/>
  </r>
  <r>
    <s v="2015-09-09 13:23:06 +0100 (Wed, 09 Sep 2015)"/>
    <n v="2015"/>
    <n v="9"/>
    <s v="09 13:23:06 +0100 (Wed, 09 Sep 2015)"/>
    <x v="0"/>
    <x v="2"/>
    <s v="r1516286"/>
  </r>
  <r>
    <s v="2015-09-09 11:37:11 +0100 (Wed, 09 Sep 2015)"/>
    <n v="2015"/>
    <n v="9"/>
    <s v="09 11:37:11 +0100 (Wed, 09 Sep 2015)"/>
    <x v="1"/>
    <x v="0"/>
    <s v="r1516221"/>
  </r>
  <r>
    <s v="2015-09-09 11:18:13 +0100 (Wed, 09 Sep 2015)"/>
    <n v="2015"/>
    <n v="9"/>
    <s v="09 11:18:13 +0100 (Wed, 09 Sep 2015)"/>
    <x v="0"/>
    <x v="0"/>
    <s v="r1516206"/>
  </r>
  <r>
    <s v="2015-09-09 10:57:24 +0100 (Wed, 09 Sep 2015)"/>
    <n v="2015"/>
    <n v="9"/>
    <s v="09 10:57:24 +0100 (Wed, 09 Sep 2015)"/>
    <x v="0"/>
    <x v="0"/>
    <s v="r1516182"/>
  </r>
  <r>
    <s v="2015-09-09 09:54:23 +0100 (Wed, 09 Sep 2015)"/>
    <n v="2015"/>
    <n v="9"/>
    <s v="09 09:54:23 +0100 (Wed, 09 Sep 2015)"/>
    <x v="0"/>
    <x v="0"/>
    <s v="r1516140"/>
  </r>
  <r>
    <s v="2015-09-09 09:35:37 +0100 (Wed, 09 Sep 2015)"/>
    <n v="2015"/>
    <n v="9"/>
    <s v="09 09:35:37 +0100 (Wed, 09 Sep 2015)"/>
    <x v="0"/>
    <x v="3"/>
    <s v="r1516124"/>
  </r>
  <r>
    <s v="2015-09-09 08:36:04 +0100 (Wed, 09 Sep 2015)"/>
    <n v="2015"/>
    <n v="9"/>
    <s v="09 08:36:04 +0100 (Wed, 09 Sep 2015)"/>
    <x v="0"/>
    <x v="3"/>
    <s v="r1516078"/>
  </r>
  <r>
    <s v="2015-09-08 16:52:10 +0100 (Tue, 08 Sep 2015)"/>
    <n v="2015"/>
    <n v="9"/>
    <s v="08 16:52:10 +0100 (Tue, 08 Sep 2015)"/>
    <x v="0"/>
    <x v="0"/>
    <s v="r1515856"/>
  </r>
  <r>
    <s v="2015-09-08 13:00:44 +0100 (Tue, 08 Sep 2015)"/>
    <n v="2015"/>
    <n v="9"/>
    <s v="08 13:00:44 +0100 (Tue, 08 Sep 2015)"/>
    <x v="0"/>
    <x v="0"/>
    <s v="r1515669"/>
  </r>
  <r>
    <s v="2015-09-08 11:12:36 +0100 (Tue, 08 Sep 2015)"/>
    <n v="2015"/>
    <n v="9"/>
    <s v="08 11:12:36 +0100 (Tue, 08 Sep 2015)"/>
    <x v="0"/>
    <x v="0"/>
    <s v="r1515598"/>
  </r>
  <r>
    <s v="2015-09-08 11:09:10 +0100 (Tue, 08 Sep 2015)"/>
    <n v="2015"/>
    <n v="9"/>
    <s v="08 11:09:10 +0100 (Tue, 08 Sep 2015)"/>
    <x v="0"/>
    <x v="0"/>
    <s v="r1515597"/>
  </r>
  <r>
    <s v="2015-09-08 09:46:51 +0100 (Tue, 08 Sep 2015)"/>
    <n v="2015"/>
    <n v="9"/>
    <s v="08 09:46:51 +0100 (Tue, 08 Sep 2015)"/>
    <x v="0"/>
    <x v="0"/>
    <s v="r1515550"/>
  </r>
  <r>
    <s v="2015-09-07 18:02:26 +0100 (Mon, 07 Sep 2015)"/>
    <n v="2015"/>
    <n v="9"/>
    <s v="07 18:02:26 +0100 (Mon, 07 Sep 2015)"/>
    <x v="1"/>
    <x v="4"/>
    <s v="r1515469"/>
  </r>
  <r>
    <s v="2015-09-07 08:40:42 +0100 (Mon, 07 Sep 2015)"/>
    <n v="2015"/>
    <n v="9"/>
    <s v="07 08:40:42 +0100 (Mon, 07 Sep 2015)"/>
    <x v="1"/>
    <x v="4"/>
    <s v="r1515192"/>
  </r>
  <r>
    <s v="2015-09-04 15:28:55 +0100 (Fri, 04 Sep 2015)"/>
    <n v="2015"/>
    <n v="9"/>
    <s v="04 15:28:55 +0100 (Fri, 04 Sep 2015)"/>
    <x v="0"/>
    <x v="2"/>
    <s v="r1514885"/>
  </r>
  <r>
    <s v="2015-09-04 14:45:09 +0100 (Fri, 04 Sep 2015)"/>
    <n v="2015"/>
    <n v="9"/>
    <s v="04 14:45:09 +0100 (Fri, 04 Sep 2015)"/>
    <x v="0"/>
    <x v="0"/>
    <s v="r1514854"/>
  </r>
  <r>
    <s v="2015-09-04 14:35:07 +0100 (Fri, 04 Sep 2015)"/>
    <n v="2015"/>
    <n v="9"/>
    <s v="04 14:35:07 +0100 (Fri, 04 Sep 2015)"/>
    <x v="0"/>
    <x v="0"/>
    <s v="r1514848"/>
  </r>
  <r>
    <s v="2015-09-04 12:36:03 +0100 (Fri, 04 Sep 2015)"/>
    <n v="2015"/>
    <n v="9"/>
    <s v="04 12:36:03 +0100 (Fri, 04 Sep 2015)"/>
    <x v="0"/>
    <x v="0"/>
    <s v="r1514769"/>
  </r>
  <r>
    <s v="2015-09-04 10:33:11 +0100 (Fri, 04 Sep 2015)"/>
    <n v="2015"/>
    <n v="9"/>
    <s v="04 10:33:11 +0100 (Fri, 04 Sep 2015)"/>
    <x v="0"/>
    <x v="0"/>
    <s v="r1514659"/>
  </r>
  <r>
    <s v="2015-09-04 09:24:09 +0100 (Fri, 04 Sep 2015)"/>
    <n v="2015"/>
    <n v="9"/>
    <s v="04 09:24:09 +0100 (Fri, 04 Sep 2015)"/>
    <x v="0"/>
    <x v="0"/>
    <s v="r1514632"/>
  </r>
  <r>
    <s v="2015-09-03 16:43:11 +0100 (Thu, 03 Sep 2015)"/>
    <n v="2015"/>
    <n v="9"/>
    <s v="03 16:43:11 +0100 (Thu, 03 Sep 2015)"/>
    <x v="0"/>
    <x v="0"/>
    <s v="r1514422"/>
  </r>
  <r>
    <s v="2015-09-03 10:11:46 +0100 (Thu, 03 Sep 2015)"/>
    <n v="2015"/>
    <n v="9"/>
    <s v="03 10:11:46 +0100 (Thu, 03 Sep 2015)"/>
    <x v="1"/>
    <x v="4"/>
    <s v="r1514088"/>
  </r>
  <r>
    <s v="2015-08-28 09:28:08 +0100 (Fri, 28 Aug 2015)"/>
    <n v="2015"/>
    <n v="8"/>
    <s v="28 09:28:08 +0100 (Fri, 28 Aug 2015)"/>
    <x v="1"/>
    <x v="4"/>
    <s v="r1511865"/>
  </r>
  <r>
    <s v="2015-08-27 15:18:55 +0100 (Thu, 27 Aug 2015)"/>
    <n v="2015"/>
    <n v="8"/>
    <s v="27 15:18:55 +0100 (Thu, 27 Aug 2015)"/>
    <x v="0"/>
    <x v="7"/>
    <s v="r1511531"/>
  </r>
  <r>
    <s v="2015-08-27 09:07:17 +0100 (Thu, 27 Aug 2015)"/>
    <n v="2015"/>
    <n v="8"/>
    <s v="27 09:07:17 +0100 (Thu, 27 Aug 2015)"/>
    <x v="0"/>
    <x v="0"/>
    <s v="r1511263"/>
  </r>
  <r>
    <s v="2015-08-26 10:51:19 +0100 (Wed, 26 Aug 2015)"/>
    <n v="2015"/>
    <n v="8"/>
    <s v="26 10:51:19 +0100 (Wed, 26 Aug 2015)"/>
    <x v="1"/>
    <x v="4"/>
    <s v="r1510630"/>
  </r>
  <r>
    <s v="2015-08-26 09:41:24 +0100 (Wed, 26 Aug 2015)"/>
    <n v="2015"/>
    <n v="8"/>
    <s v="26 09:41:24 +0100 (Wed, 26 Aug 2015)"/>
    <x v="0"/>
    <x v="0"/>
    <s v="r1510560"/>
  </r>
  <r>
    <s v="2015-08-26 08:12:56 +0100 (Wed, 26 Aug 2015)"/>
    <n v="2015"/>
    <n v="8"/>
    <s v="26 08:12:56 +0100 (Wed, 26 Aug 2015)"/>
    <x v="1"/>
    <x v="4"/>
    <s v="r1510491"/>
  </r>
  <r>
    <s v="2015-08-25 17:19:59 +0100 (Tue, 25 Aug 2015)"/>
    <n v="2015"/>
    <n v="8"/>
    <s v="25 17:19:59 +0100 (Tue, 25 Aug 2015)"/>
    <x v="1"/>
    <x v="8"/>
    <s v="r1510251"/>
  </r>
  <r>
    <s v="2015-08-25 16:28:54 +0100 (Tue, 25 Aug 2015)"/>
    <n v="2015"/>
    <n v="8"/>
    <s v="25 16:28:54 +0100 (Tue, 25 Aug 2015)"/>
    <x v="0"/>
    <x v="0"/>
    <s v="r1510206"/>
  </r>
  <r>
    <s v="2015-08-25 09:34:01 +0100 (Tue, 25 Aug 2015)"/>
    <n v="2015"/>
    <n v="8"/>
    <s v="25 09:34:01 +0100 (Tue, 25 Aug 2015)"/>
    <x v="0"/>
    <x v="0"/>
    <s v="r1509790"/>
  </r>
  <r>
    <s v="2015-08-24 11:14:13 +0100 (Mon, 24 Aug 2015)"/>
    <n v="2015"/>
    <n v="8"/>
    <s v="24 11:14:13 +0100 (Mon, 24 Aug 2015)"/>
    <x v="0"/>
    <x v="2"/>
    <s v="r1509257"/>
  </r>
  <r>
    <s v="2015-08-24 10:37:35 +0100 (Mon, 24 Aug 2015)"/>
    <n v="2015"/>
    <n v="8"/>
    <s v="24 10:37:35 +0100 (Mon, 24 Aug 2015)"/>
    <x v="0"/>
    <x v="3"/>
    <s v="r1509222"/>
  </r>
  <r>
    <s v="2015-08-21 16:50:38 +0100 (Fri, 21 Aug 2015)"/>
    <n v="2015"/>
    <n v="8"/>
    <s v="21 16:50:38 +0100 (Fri, 21 Aug 2015)"/>
    <x v="0"/>
    <x v="3"/>
    <s v="r1508948"/>
  </r>
  <r>
    <s v="2015-08-21 14:07:58 +0100 (Fri, 21 Aug 2015)"/>
    <n v="2015"/>
    <n v="8"/>
    <s v="21 14:07:58 +0100 (Fri, 21 Aug 2015)"/>
    <x v="0"/>
    <x v="3"/>
    <s v="r1508779"/>
  </r>
  <r>
    <s v="2015-08-21 12:12:20 +0100 (Fri, 21 Aug 2015)"/>
    <n v="2015"/>
    <n v="8"/>
    <s v="21 12:12:20 +0100 (Fri, 21 Aug 2015)"/>
    <x v="0"/>
    <x v="3"/>
    <s v="r1508685"/>
  </r>
  <r>
    <s v="2015-08-21 11:16:41 +0100 (Fri, 21 Aug 2015)"/>
    <n v="2015"/>
    <n v="8"/>
    <s v="21 11:16:41 +0100 (Fri, 21 Aug 2015)"/>
    <x v="0"/>
    <x v="3"/>
    <s v="r1508629"/>
  </r>
  <r>
    <s v="2015-08-20 15:06:07 +0100 (Thu, 20 Aug 2015)"/>
    <n v="2015"/>
    <n v="8"/>
    <s v="20 15:06:07 +0100 (Thu, 20 Aug 2015)"/>
    <x v="0"/>
    <x v="2"/>
    <s v="r1508188"/>
  </r>
  <r>
    <s v="2015-08-20 14:41:27 +0100 (Thu, 20 Aug 2015)"/>
    <n v="2015"/>
    <n v="8"/>
    <s v="20 14:41:27 +0100 (Thu, 20 Aug 2015)"/>
    <x v="0"/>
    <x v="3"/>
    <s v="r1508164"/>
  </r>
  <r>
    <s v="2015-08-20 14:35:13 +0100 (Thu, 20 Aug 2015)"/>
    <n v="2015"/>
    <n v="8"/>
    <s v="20 14:35:13 +0100 (Thu, 20 Aug 2015)"/>
    <x v="0"/>
    <x v="3"/>
    <s v="r1508161"/>
  </r>
  <r>
    <s v="2015-08-20 14:28:08 +0100 (Thu, 20 Aug 2015)"/>
    <n v="2015"/>
    <n v="8"/>
    <s v="20 14:28:08 +0100 (Thu, 20 Aug 2015)"/>
    <x v="0"/>
    <x v="3"/>
    <s v="r1508151"/>
  </r>
  <r>
    <s v="2015-08-20 14:19:26 +0100 (Thu, 20 Aug 2015)"/>
    <n v="2015"/>
    <n v="8"/>
    <s v="20 14:19:26 +0100 (Thu, 20 Aug 2015)"/>
    <x v="0"/>
    <x v="3"/>
    <s v="r1508145"/>
  </r>
  <r>
    <s v="2015-08-20 12:05:30 +0100 (Thu, 20 Aug 2015)"/>
    <n v="2015"/>
    <n v="8"/>
    <s v="20 12:05:30 +0100 (Thu, 20 Aug 2015)"/>
    <x v="0"/>
    <x v="0"/>
    <s v="r1508044"/>
  </r>
  <r>
    <s v="2015-08-20 11:49:01 +0100 (Thu, 20 Aug 2015)"/>
    <n v="2015"/>
    <n v="8"/>
    <s v="20 11:49:01 +0100 (Thu, 20 Aug 2015)"/>
    <x v="0"/>
    <x v="0"/>
    <s v="r1508020"/>
  </r>
  <r>
    <s v="2015-08-20 09:42:08 +0100 (Thu, 20 Aug 2015)"/>
    <n v="2015"/>
    <n v="8"/>
    <s v="20 09:42:08 +0100 (Thu, 20 Aug 2015)"/>
    <x v="0"/>
    <x v="0"/>
    <s v="r1507926"/>
  </r>
  <r>
    <s v="2015-08-20 09:32:45 +0100 (Thu, 20 Aug 2015)"/>
    <n v="2015"/>
    <n v="8"/>
    <s v="20 09:32:45 +0100 (Thu, 20 Aug 2015)"/>
    <x v="0"/>
    <x v="0"/>
    <s v="r1507915"/>
  </r>
  <r>
    <s v="2015-08-19 16:54:40 +0100 (Wed, 19 Aug 2015)"/>
    <n v="2015"/>
    <n v="8"/>
    <s v="19 16:54:40 +0100 (Wed, 19 Aug 2015)"/>
    <x v="0"/>
    <x v="0"/>
    <s v="r1507705"/>
  </r>
  <r>
    <s v="2015-08-19 15:30:13 +0100 (Wed, 19 Aug 2015)"/>
    <n v="2015"/>
    <n v="8"/>
    <s v="19 15:30:13 +0100 (Wed, 19 Aug 2015)"/>
    <x v="0"/>
    <x v="0"/>
    <s v="r1507637"/>
  </r>
  <r>
    <s v="2015-08-19 10:47:31 +0100 (Wed, 19 Aug 2015)"/>
    <n v="2015"/>
    <n v="8"/>
    <s v="19 10:47:31 +0100 (Wed, 19 Aug 2015)"/>
    <x v="0"/>
    <x v="0"/>
    <s v="r1507417"/>
  </r>
  <r>
    <s v="2015-08-19 10:46:16 +0100 (Wed, 19 Aug 2015)"/>
    <n v="2015"/>
    <n v="8"/>
    <s v="19 10:46:16 +0100 (Wed, 19 Aug 2015)"/>
    <x v="1"/>
    <x v="0"/>
    <s v="r1507415"/>
  </r>
  <r>
    <s v="2015-08-19 10:36:15 +0100 (Wed, 19 Aug 2015)"/>
    <n v="2015"/>
    <n v="8"/>
    <s v="19 10:36:15 +0100 (Wed, 19 Aug 2015)"/>
    <x v="1"/>
    <x v="0"/>
    <s v="r1507409"/>
  </r>
  <r>
    <s v="2015-08-17 16:22:32 +0100 (Mon, 17 Aug 2015)"/>
    <n v="2015"/>
    <n v="8"/>
    <s v="17 16:22:32 +0100 (Mon, 17 Aug 2015)"/>
    <x v="0"/>
    <x v="0"/>
    <s v="r1506528"/>
  </r>
  <r>
    <s v="2015-08-17 13:36:03 +0100 (Mon, 17 Aug 2015)"/>
    <n v="2015"/>
    <n v="8"/>
    <s v="17 13:36:03 +0100 (Mon, 17 Aug 2015)"/>
    <x v="0"/>
    <x v="0"/>
    <s v="r1506431"/>
  </r>
  <r>
    <s v="2015-08-14 13:54:38 +0100 (Fri, 14 Aug 2015)"/>
    <n v="2015"/>
    <n v="8"/>
    <s v="14 13:54:38 +0100 (Fri, 14 Aug 2015)"/>
    <x v="0"/>
    <x v="3"/>
    <s v="r1505785"/>
  </r>
  <r>
    <s v="2015-08-14 13:17:45 +0100 (Fri, 14 Aug 2015)"/>
    <n v="2015"/>
    <n v="8"/>
    <s v="14 13:17:45 +0100 (Fri, 14 Aug 2015)"/>
    <x v="0"/>
    <x v="3"/>
    <s v="r1505761"/>
  </r>
  <r>
    <s v="2015-08-14 12:44:07 +0100 (Fri, 14 Aug 2015)"/>
    <n v="2015"/>
    <n v="8"/>
    <s v="14 12:44:07 +0100 (Fri, 14 Aug 2015)"/>
    <x v="0"/>
    <x v="3"/>
    <s v="r1505731"/>
  </r>
  <r>
    <s v="2015-08-14 09:38:08 +0100 (Fri, 14 Aug 2015)"/>
    <n v="2015"/>
    <n v="8"/>
    <s v="14 09:38:08 +0100 (Fri, 14 Aug 2015)"/>
    <x v="0"/>
    <x v="3"/>
    <s v="r1505616"/>
  </r>
  <r>
    <s v="2015-08-13 14:59:27 +0100 (Thu, 13 Aug 2015)"/>
    <n v="2015"/>
    <n v="8"/>
    <s v="13 14:59:27 +0100 (Thu, 13 Aug 2015)"/>
    <x v="0"/>
    <x v="2"/>
    <s v="r1505141"/>
  </r>
  <r>
    <s v="2015-08-13 14:11:18 +0100 (Thu, 13 Aug 2015)"/>
    <n v="2015"/>
    <n v="8"/>
    <s v="13 14:11:18 +0100 (Thu, 13 Aug 2015)"/>
    <x v="1"/>
    <x v="8"/>
    <s v="r1505095"/>
  </r>
  <r>
    <s v="2015-08-13 13:24:34 +0100 (Thu, 13 Aug 2015)"/>
    <n v="2015"/>
    <n v="8"/>
    <s v="13 13:24:34 +0100 (Thu, 13 Aug 2015)"/>
    <x v="0"/>
    <x v="2"/>
    <s v="r1505036"/>
  </r>
  <r>
    <s v="2015-08-13 12:56:59 +0100 (Thu, 13 Aug 2015)"/>
    <n v="2015"/>
    <n v="8"/>
    <s v="13 12:56:59 +0100 (Thu, 13 Aug 2015)"/>
    <x v="0"/>
    <x v="3"/>
    <s v="r1505021"/>
  </r>
  <r>
    <s v="2015-08-13 11:45:19 +0100 (Thu, 13 Aug 2015)"/>
    <n v="2015"/>
    <n v="8"/>
    <s v="13 11:45:19 +0100 (Thu, 13 Aug 2015)"/>
    <x v="0"/>
    <x v="2"/>
    <s v="r1504972"/>
  </r>
  <r>
    <s v="2015-08-13 11:11:29 +0100 (Thu, 13 Aug 2015)"/>
    <n v="2015"/>
    <n v="8"/>
    <s v="13 11:11:29 +0100 (Thu, 13 Aug 2015)"/>
    <x v="0"/>
    <x v="3"/>
    <s v="r1504930"/>
  </r>
  <r>
    <s v="2015-08-13 10:34:01 +0100 (Thu, 13 Aug 2015)"/>
    <n v="2015"/>
    <n v="8"/>
    <s v="13 10:34:01 +0100 (Thu, 13 Aug 2015)"/>
    <x v="0"/>
    <x v="3"/>
    <s v="r1504897"/>
  </r>
  <r>
    <s v="2015-08-13 10:33:33 +0100 (Thu, 13 Aug 2015)"/>
    <n v="2015"/>
    <n v="8"/>
    <s v="13 10:33:33 +0100 (Thu, 13 Aug 2015)"/>
    <x v="0"/>
    <x v="3"/>
    <s v="r1504896"/>
  </r>
  <r>
    <s v="2015-08-13 10:21:05 +0100 (Thu, 13 Aug 2015)"/>
    <n v="2015"/>
    <n v="8"/>
    <s v="13 10:21:05 +0100 (Thu, 13 Aug 2015)"/>
    <x v="0"/>
    <x v="3"/>
    <s v="r1504892"/>
  </r>
  <r>
    <s v="2015-08-12 17:59:37 +0100 (Wed, 12 Aug 2015)"/>
    <n v="2015"/>
    <n v="8"/>
    <s v="12 17:59:37 +0100 (Wed, 12 Aug 2015)"/>
    <x v="0"/>
    <x v="3"/>
    <s v="r1504678"/>
  </r>
  <r>
    <s v="2015-08-12 15:08:00 +0100 (Wed, 12 Aug 2015)"/>
    <n v="2015"/>
    <n v="8"/>
    <s v="12 15:08:00 +0100 (Wed, 12 Aug 2015)"/>
    <x v="0"/>
    <x v="3"/>
    <s v="r1504521"/>
  </r>
  <r>
    <s v="2015-08-12 13:23:37 +0100 (Wed, 12 Aug 2015)"/>
    <n v="2015"/>
    <n v="8"/>
    <s v="12 13:23:37 +0100 (Wed, 12 Aug 2015)"/>
    <x v="0"/>
    <x v="3"/>
    <s v="r1504447"/>
  </r>
  <r>
    <s v="2015-08-12 12:19:41 +0100 (Wed, 12 Aug 2015)"/>
    <n v="2015"/>
    <n v="8"/>
    <s v="12 12:19:41 +0100 (Wed, 12 Aug 2015)"/>
    <x v="0"/>
    <x v="3"/>
    <s v="r1504404"/>
  </r>
  <r>
    <s v="2015-08-12 12:08:41 +0100 (Wed, 12 Aug 2015)"/>
    <n v="2015"/>
    <n v="8"/>
    <s v="12 12:08:41 +0100 (Wed, 12 Aug 2015)"/>
    <x v="0"/>
    <x v="3"/>
    <s v="r1504391"/>
  </r>
  <r>
    <s v="2015-08-12 10:29:11 +0100 (Wed, 12 Aug 2015)"/>
    <n v="2015"/>
    <n v="8"/>
    <s v="12 10:29:11 +0100 (Wed, 12 Aug 2015)"/>
    <x v="1"/>
    <x v="3"/>
    <s v="r1504316"/>
  </r>
  <r>
    <s v="2015-08-12 08:26:25 +0100 (Wed, 12 Aug 2015)"/>
    <n v="2015"/>
    <n v="8"/>
    <s v="12 08:26:25 +0100 (Wed, 12 Aug 2015)"/>
    <x v="0"/>
    <x v="3"/>
    <s v="r1504239"/>
  </r>
  <r>
    <s v="2015-08-10 14:30:21 +0100 (Mon, 10 Aug 2015)"/>
    <n v="2015"/>
    <n v="8"/>
    <s v="10 14:30:21 +0100 (Mon, 10 Aug 2015)"/>
    <x v="0"/>
    <x v="3"/>
    <s v="r1503167"/>
  </r>
  <r>
    <s v="2015-08-10 14:25:22 +0100 (Mon, 10 Aug 2015)"/>
    <n v="2015"/>
    <n v="8"/>
    <s v="10 14:25:22 +0100 (Mon, 10 Aug 2015)"/>
    <x v="0"/>
    <x v="3"/>
    <s v="r1503160"/>
  </r>
  <r>
    <s v="2015-08-10 14:06:28 +0100 (Mon, 10 Aug 2015)"/>
    <n v="2015"/>
    <n v="8"/>
    <s v="10 14:06:28 +0100 (Mon, 10 Aug 2015)"/>
    <x v="0"/>
    <x v="3"/>
    <s v="r1503152"/>
  </r>
  <r>
    <s v="2015-08-10 14:01:26 +0100 (Mon, 10 Aug 2015)"/>
    <n v="2015"/>
    <n v="8"/>
    <s v="10 14:01:26 +0100 (Mon, 10 Aug 2015)"/>
    <x v="0"/>
    <x v="3"/>
    <s v="r1503149"/>
  </r>
  <r>
    <s v="2015-08-07 13:55:01 +0100 (Fri, 07 Aug 2015)"/>
    <n v="2015"/>
    <n v="8"/>
    <s v="07 13:55:01 +0100 (Fri, 07 Aug 2015)"/>
    <x v="0"/>
    <x v="3"/>
    <s v="r1502449"/>
  </r>
  <r>
    <s v="2015-08-07 13:29:04 +0100 (Fri, 07 Aug 2015)"/>
    <n v="2015"/>
    <n v="8"/>
    <s v="07 13:29:04 +0100 (Fri, 07 Aug 2015)"/>
    <x v="0"/>
    <x v="3"/>
    <s v="r1502425"/>
  </r>
  <r>
    <s v="2015-08-06 16:44:44 +0100 (Thu, 06 Aug 2015)"/>
    <n v="2015"/>
    <n v="8"/>
    <s v="06 16:44:44 +0100 (Thu, 06 Aug 2015)"/>
    <x v="0"/>
    <x v="0"/>
    <s v="r1502023"/>
  </r>
  <r>
    <s v="2015-08-06 10:00:39 +0100 (Thu, 06 Aug 2015)"/>
    <n v="2015"/>
    <n v="8"/>
    <s v="06 10:00:39 +0100 (Thu, 06 Aug 2015)"/>
    <x v="0"/>
    <x v="2"/>
    <s v="r1501699"/>
  </r>
  <r>
    <s v="2015-08-05 15:58:41 +0100 (Wed, 05 Aug 2015)"/>
    <n v="2015"/>
    <n v="8"/>
    <s v="05 15:58:41 +0100 (Wed, 05 Aug 2015)"/>
    <x v="0"/>
    <x v="0"/>
    <s v="r1501400"/>
  </r>
  <r>
    <s v="2015-08-05 14:43:58 +0100 (Wed, 05 Aug 2015)"/>
    <n v="2015"/>
    <n v="8"/>
    <s v="05 14:43:58 +0100 (Wed, 05 Aug 2015)"/>
    <x v="0"/>
    <x v="0"/>
    <s v="r1501345"/>
  </r>
  <r>
    <s v="2015-08-05 14:30:09 +0100 (Wed, 05 Aug 2015)"/>
    <n v="2015"/>
    <n v="8"/>
    <s v="05 14:30:09 +0100 (Wed, 05 Aug 2015)"/>
    <x v="0"/>
    <x v="3"/>
    <s v="r1501337"/>
  </r>
  <r>
    <s v="2015-08-05 14:16:44 +0100 (Wed, 05 Aug 2015)"/>
    <n v="2015"/>
    <n v="8"/>
    <s v="05 14:16:44 +0100 (Wed, 05 Aug 2015)"/>
    <x v="0"/>
    <x v="3"/>
    <s v="r1501323"/>
  </r>
  <r>
    <s v="2015-08-05 10:36:03 +0100 (Wed, 05 Aug 2015)"/>
    <n v="2015"/>
    <n v="8"/>
    <s v="05 10:36:03 +0100 (Wed, 05 Aug 2015)"/>
    <x v="0"/>
    <x v="0"/>
    <s v="r1501134"/>
  </r>
  <r>
    <s v="2015-08-04 16:34:43 +0100 (Tue, 04 Aug 2015)"/>
    <n v="2015"/>
    <n v="8"/>
    <s v="04 16:34:43 +0100 (Tue, 04 Aug 2015)"/>
    <x v="0"/>
    <x v="0"/>
    <s v="r1500801"/>
  </r>
  <r>
    <s v="2015-08-04 16:00:51 +0100 (Tue, 04 Aug 2015)"/>
    <n v="2015"/>
    <n v="8"/>
    <s v="04 16:00:51 +0100 (Tue, 04 Aug 2015)"/>
    <x v="0"/>
    <x v="0"/>
    <s v="r1500768"/>
  </r>
  <r>
    <s v="2015-08-04 14:47:30 +0100 (Tue, 04 Aug 2015)"/>
    <n v="2015"/>
    <n v="8"/>
    <s v="04 14:47:30 +0100 (Tue, 04 Aug 2015)"/>
    <x v="0"/>
    <x v="0"/>
    <s v="r1500697"/>
  </r>
  <r>
    <s v="2015-08-04 14:31:44 +0100 (Tue, 04 Aug 2015)"/>
    <n v="2015"/>
    <n v="8"/>
    <s v="04 14:31:44 +0100 (Tue, 04 Aug 2015)"/>
    <x v="0"/>
    <x v="0"/>
    <s v="r1500688"/>
  </r>
  <r>
    <s v="2015-08-04 14:27:27 +0100 (Tue, 04 Aug 2015)"/>
    <n v="2015"/>
    <n v="8"/>
    <s v="04 14:27:27 +0100 (Tue, 04 Aug 2015)"/>
    <x v="0"/>
    <x v="3"/>
    <s v="r1500683"/>
  </r>
  <r>
    <s v="2015-08-04 14:16:37 +0100 (Tue, 04 Aug 2015)"/>
    <n v="2015"/>
    <n v="8"/>
    <s v="04 14:16:37 +0100 (Tue, 04 Aug 2015)"/>
    <x v="0"/>
    <x v="3"/>
    <s v="r1500676"/>
  </r>
  <r>
    <s v="2015-08-04 14:11:09 +0100 (Tue, 04 Aug 2015)"/>
    <n v="2015"/>
    <n v="8"/>
    <s v="04 14:11:09 +0100 (Tue, 04 Aug 2015)"/>
    <x v="0"/>
    <x v="3"/>
    <s v="r1500671"/>
  </r>
  <r>
    <s v="2015-08-04 14:04:57 +0100 (Tue, 04 Aug 2015)"/>
    <n v="2015"/>
    <n v="8"/>
    <s v="04 14:04:57 +0100 (Tue, 04 Aug 2015)"/>
    <x v="0"/>
    <x v="0"/>
    <s v="r1500665"/>
  </r>
  <r>
    <s v="2015-08-04 14:04:25 +0100 (Tue, 04 Aug 2015)"/>
    <n v="2015"/>
    <n v="8"/>
    <s v="04 14:04:25 +0100 (Tue, 04 Aug 2015)"/>
    <x v="0"/>
    <x v="3"/>
    <s v="r1500664"/>
  </r>
  <r>
    <s v="2015-08-04 13:54:05 +0100 (Tue, 04 Aug 2015)"/>
    <n v="2015"/>
    <n v="8"/>
    <s v="04 13:54:05 +0100 (Tue, 04 Aug 2015)"/>
    <x v="0"/>
    <x v="3"/>
    <s v="r1500656"/>
  </r>
  <r>
    <s v="2015-08-04 13:49:54 +0100 (Tue, 04 Aug 2015)"/>
    <n v="2015"/>
    <n v="8"/>
    <s v="04 13:49:54 +0100 (Tue, 04 Aug 2015)"/>
    <x v="0"/>
    <x v="0"/>
    <s v="r1500654"/>
  </r>
  <r>
    <s v="2015-08-04 13:17:59 +0100 (Tue, 04 Aug 2015)"/>
    <n v="2015"/>
    <n v="8"/>
    <s v="04 13:17:59 +0100 (Tue, 04 Aug 2015)"/>
    <x v="0"/>
    <x v="3"/>
    <s v="r1500629"/>
  </r>
  <r>
    <s v="2015-08-04 13:09:04 +0100 (Tue, 04 Aug 2015)"/>
    <n v="2015"/>
    <n v="8"/>
    <s v="04 13:09:04 +0100 (Tue, 04 Aug 2015)"/>
    <x v="0"/>
    <x v="3"/>
    <s v="r1500628"/>
  </r>
  <r>
    <s v="2015-08-04 12:06:10 +0100 (Tue, 04 Aug 2015)"/>
    <n v="2015"/>
    <n v="8"/>
    <s v="04 12:06:10 +0100 (Tue, 04 Aug 2015)"/>
    <x v="0"/>
    <x v="0"/>
    <s v="r1500605"/>
  </r>
  <r>
    <s v="2015-08-04 11:38:01 +0100 (Tue, 04 Aug 2015)"/>
    <n v="2015"/>
    <n v="8"/>
    <s v="04 11:38:01 +0100 (Tue, 04 Aug 2015)"/>
    <x v="0"/>
    <x v="0"/>
    <s v="r1500577"/>
  </r>
  <r>
    <s v="2015-08-04 11:32:33 +0100 (Tue, 04 Aug 2015)"/>
    <n v="2015"/>
    <n v="8"/>
    <s v="04 11:32:33 +0100 (Tue, 04 Aug 2015)"/>
    <x v="0"/>
    <x v="0"/>
    <s v="r1500567"/>
  </r>
  <r>
    <s v="2015-08-04 11:20:26 +0100 (Tue, 04 Aug 2015)"/>
    <n v="2015"/>
    <n v="8"/>
    <s v="04 11:20:26 +0100 (Tue, 04 Aug 2015)"/>
    <x v="0"/>
    <x v="3"/>
    <s v="r1500550"/>
  </r>
  <r>
    <s v="2015-08-04 11:11:54 +0100 (Tue, 04 Aug 2015)"/>
    <n v="2015"/>
    <n v="8"/>
    <s v="04 11:11:54 +0100 (Tue, 04 Aug 2015)"/>
    <x v="0"/>
    <x v="0"/>
    <s v="r1500540"/>
  </r>
  <r>
    <s v="2015-08-04 11:04:57 +0100 (Tue, 04 Aug 2015)"/>
    <n v="2015"/>
    <n v="8"/>
    <s v="04 11:04:57 +0100 (Tue, 04 Aug 2015)"/>
    <x v="0"/>
    <x v="0"/>
    <s v="r1500536"/>
  </r>
  <r>
    <s v="2015-07-31 14:45:12 +0100 (Fri, 31 Jul 2015)"/>
    <n v="2015"/>
    <n v="7"/>
    <s v="31 14:45:12 +0100 (Fri, 31 Jul 2015)"/>
    <x v="0"/>
    <x v="0"/>
    <s v="r1499589"/>
  </r>
  <r>
    <s v="2015-07-31 14:38:41 +0100 (Fri, 31 Jul 2015)"/>
    <n v="2015"/>
    <n v="7"/>
    <s v="31 14:38:41 +0100 (Fri, 31 Jul 2015)"/>
    <x v="0"/>
    <x v="0"/>
    <s v="r1499580"/>
  </r>
  <r>
    <s v="2015-07-31 14:02:01 +0100 (Fri, 31 Jul 2015)"/>
    <n v="2015"/>
    <n v="7"/>
    <s v="31 14:02:01 +0100 (Fri, 31 Jul 2015)"/>
    <x v="0"/>
    <x v="0"/>
    <s v="r1499551"/>
  </r>
  <r>
    <s v="2015-07-31 13:53:01 +0100 (Fri, 31 Jul 2015)"/>
    <n v="2015"/>
    <n v="7"/>
    <s v="31 13:53:01 +0100 (Fri, 31 Jul 2015)"/>
    <x v="0"/>
    <x v="0"/>
    <s v="r1499540"/>
  </r>
  <r>
    <s v="2015-07-31 13:13:05 +0100 (Fri, 31 Jul 2015)"/>
    <n v="2015"/>
    <n v="7"/>
    <s v="31 13:13:05 +0100 (Fri, 31 Jul 2015)"/>
    <x v="0"/>
    <x v="0"/>
    <s v="r1499498"/>
  </r>
  <r>
    <s v="2015-07-31 11:25:54 +0100 (Fri, 31 Jul 2015)"/>
    <n v="2015"/>
    <n v="7"/>
    <s v="31 11:25:54 +0100 (Fri, 31 Jul 2015)"/>
    <x v="0"/>
    <x v="0"/>
    <s v="r1499392"/>
  </r>
  <r>
    <s v="2015-07-30 15:31:45 +0100 (Thu, 30 Jul 2015)"/>
    <n v="2015"/>
    <n v="7"/>
    <s v="30 15:31:45 +0100 (Thu, 30 Jul 2015)"/>
    <x v="0"/>
    <x v="2"/>
    <s v="r1499015"/>
  </r>
  <r>
    <s v="2015-07-30 15:01:09 +0100 (Thu, 30 Jul 2015)"/>
    <n v="2015"/>
    <n v="7"/>
    <s v="30 15:01:09 +0100 (Thu, 30 Jul 2015)"/>
    <x v="0"/>
    <x v="0"/>
    <s v="r1498989"/>
  </r>
  <r>
    <s v="2015-07-30 14:50:17 +0100 (Thu, 30 Jul 2015)"/>
    <n v="2015"/>
    <n v="7"/>
    <s v="30 14:50:17 +0100 (Thu, 30 Jul 2015)"/>
    <x v="0"/>
    <x v="0"/>
    <s v="r1498978"/>
  </r>
  <r>
    <s v="2015-07-30 14:49:48 +0100 (Thu, 30 Jul 2015)"/>
    <n v="2015"/>
    <n v="7"/>
    <s v="30 14:49:48 +0100 (Thu, 30 Jul 2015)"/>
    <x v="0"/>
    <x v="0"/>
    <s v="r1498977"/>
  </r>
  <r>
    <s v="2015-07-30 14:39:58 +0100 (Thu, 30 Jul 2015)"/>
    <n v="2015"/>
    <n v="7"/>
    <s v="30 14:39:58 +0100 (Thu, 30 Jul 2015)"/>
    <x v="0"/>
    <x v="0"/>
    <s v="r1498965"/>
  </r>
  <r>
    <s v="2015-07-30 14:33:20 +0100 (Thu, 30 Jul 2015)"/>
    <n v="2015"/>
    <n v="7"/>
    <s v="30 14:33:20 +0100 (Thu, 30 Jul 2015)"/>
    <x v="0"/>
    <x v="0"/>
    <s v="r1498952"/>
  </r>
  <r>
    <s v="2015-07-30 14:09:42 +0100 (Thu, 30 Jul 2015)"/>
    <n v="2015"/>
    <n v="7"/>
    <s v="30 14:09:42 +0100 (Thu, 30 Jul 2015)"/>
    <x v="1"/>
    <x v="0"/>
    <s v="r1498934"/>
  </r>
  <r>
    <s v="2015-07-30 10:43:33 +0100 (Thu, 30 Jul 2015)"/>
    <n v="2015"/>
    <n v="7"/>
    <s v="30 10:43:33 +0100 (Thu, 30 Jul 2015)"/>
    <x v="0"/>
    <x v="2"/>
    <s v="r1498787"/>
  </r>
  <r>
    <s v="2015-07-30 09:58:03 +0100 (Thu, 30 Jul 2015)"/>
    <n v="2015"/>
    <n v="7"/>
    <s v="30 09:58:03 +0100 (Thu, 30 Jul 2015)"/>
    <x v="0"/>
    <x v="0"/>
    <s v="r1498744"/>
  </r>
  <r>
    <s v="2015-07-30 09:05:21 +0100 (Thu, 30 Jul 2015)"/>
    <n v="2015"/>
    <n v="7"/>
    <s v="30 09:05:21 +0100 (Thu, 30 Jul 2015)"/>
    <x v="0"/>
    <x v="0"/>
    <s v="r1498709"/>
  </r>
  <r>
    <s v="2015-07-29 14:46:30 +0100 (Wed, 29 Jul 2015)"/>
    <n v="2015"/>
    <n v="7"/>
    <s v="29 14:46:30 +0100 (Wed, 29 Jul 2015)"/>
    <x v="0"/>
    <x v="0"/>
    <s v="r1498319"/>
  </r>
  <r>
    <s v="2015-07-29 14:20:59 +0100 (Wed, 29 Jul 2015)"/>
    <n v="2015"/>
    <n v="7"/>
    <s v="29 14:20:59 +0100 (Wed, 29 Jul 2015)"/>
    <x v="0"/>
    <x v="0"/>
    <s v="r1498300"/>
  </r>
  <r>
    <s v="2015-07-29 10:06:55 +0100 (Wed, 29 Jul 2015)"/>
    <n v="2015"/>
    <n v="7"/>
    <s v="29 10:06:55 +0100 (Wed, 29 Jul 2015)"/>
    <x v="0"/>
    <x v="0"/>
    <s v="r1498083"/>
  </r>
  <r>
    <s v="2015-07-28 10:22:46 +0100 (Tue, 28 Jul 2015)"/>
    <n v="2015"/>
    <n v="7"/>
    <s v="28 10:22:46 +0100 (Tue, 28 Jul 2015)"/>
    <x v="0"/>
    <x v="0"/>
    <s v="r1497536"/>
  </r>
  <r>
    <s v="2015-07-28 08:38:12 +0100 (Tue, 28 Jul 2015)"/>
    <n v="2015"/>
    <n v="7"/>
    <s v="28 08:38:12 +0100 (Tue, 28 Jul 2015)"/>
    <x v="0"/>
    <x v="0"/>
    <s v="r1497472"/>
  </r>
  <r>
    <s v="2015-07-27 13:01:18 +0100 (Mon, 27 Jul 2015)"/>
    <n v="2015"/>
    <n v="7"/>
    <s v="27 13:01:18 +0100 (Mon, 27 Jul 2015)"/>
    <x v="1"/>
    <x v="8"/>
    <s v="r1497063"/>
  </r>
  <r>
    <s v="2015-07-27 10:10:44 +0100 (Mon, 27 Jul 2015)"/>
    <n v="2015"/>
    <n v="7"/>
    <s v="27 10:10:44 +0100 (Mon, 27 Jul 2015)"/>
    <x v="0"/>
    <x v="0"/>
    <s v="r1496931"/>
  </r>
  <r>
    <s v="2015-07-27 09:26:01 +0100 (Mon, 27 Jul 2015)"/>
    <n v="2015"/>
    <n v="7"/>
    <s v="27 09:26:01 +0100 (Mon, 27 Jul 2015)"/>
    <x v="0"/>
    <x v="0"/>
    <s v="r1496908"/>
  </r>
  <r>
    <s v="2015-07-24 16:13:21 +0100 (Fri, 24 Jul 2015)"/>
    <n v="2015"/>
    <n v="7"/>
    <s v="24 16:13:21 +0100 (Fri, 24 Jul 2015)"/>
    <x v="0"/>
    <x v="0"/>
    <s v="r1496519"/>
  </r>
  <r>
    <s v="2015-07-24 16:00:58 +0100 (Fri, 24 Jul 2015)"/>
    <n v="2015"/>
    <n v="7"/>
    <s v="24 16:00:58 +0100 (Fri, 24 Jul 2015)"/>
    <x v="0"/>
    <x v="0"/>
    <s v="r1496513"/>
  </r>
  <r>
    <s v="2015-07-24 14:43:57 +0100 (Fri, 24 Jul 2015)"/>
    <n v="2015"/>
    <n v="7"/>
    <s v="24 14:43:57 +0100 (Fri, 24 Jul 2015)"/>
    <x v="0"/>
    <x v="2"/>
    <s v="r1496435"/>
  </r>
  <r>
    <s v="2015-07-24 11:49:13 +0100 (Fri, 24 Jul 2015)"/>
    <n v="2015"/>
    <n v="7"/>
    <s v="24 11:49:13 +0100 (Fri, 24 Jul 2015)"/>
    <x v="0"/>
    <x v="0"/>
    <s v="r1496285"/>
  </r>
  <r>
    <s v="2015-07-24 11:27:05 +0100 (Fri, 24 Jul 2015)"/>
    <n v="2015"/>
    <n v="7"/>
    <s v="24 11:27:05 +0100 (Fri, 24 Jul 2015)"/>
    <x v="0"/>
    <x v="0"/>
    <s v="r1496265"/>
  </r>
  <r>
    <s v="2015-07-24 10:45:10 +0100 (Fri, 24 Jul 2015)"/>
    <n v="2015"/>
    <n v="7"/>
    <s v="24 10:45:10 +0100 (Fri, 24 Jul 2015)"/>
    <x v="0"/>
    <x v="0"/>
    <s v="r1496231"/>
  </r>
  <r>
    <s v="2015-07-24 09:43:16 +0100 (Fri, 24 Jul 2015)"/>
    <n v="2015"/>
    <n v="7"/>
    <s v="24 09:43:16 +0100 (Fri, 24 Jul 2015)"/>
    <x v="0"/>
    <x v="0"/>
    <s v="r1496204"/>
  </r>
  <r>
    <s v="2015-07-24 09:37:34 +0100 (Fri, 24 Jul 2015)"/>
    <n v="2015"/>
    <n v="7"/>
    <s v="24 09:37:34 +0100 (Fri, 24 Jul 2015)"/>
    <x v="0"/>
    <x v="0"/>
    <s v="r1496201"/>
  </r>
  <r>
    <s v="2015-07-24 09:30:51 +0100 (Fri, 24 Jul 2015)"/>
    <n v="2015"/>
    <n v="7"/>
    <s v="24 09:30:51 +0100 (Fri, 24 Jul 2015)"/>
    <x v="1"/>
    <x v="0"/>
    <s v="r1496198"/>
  </r>
  <r>
    <s v="2015-07-23 16:09:42 +0100 (Thu, 23 Jul 2015)"/>
    <n v="2015"/>
    <n v="7"/>
    <s v="23 16:09:42 +0100 (Thu, 23 Jul 2015)"/>
    <x v="0"/>
    <x v="0"/>
    <s v="r1495947"/>
  </r>
  <r>
    <s v="2015-07-23 15:00:50 +0100 (Thu, 23 Jul 2015)"/>
    <n v="2015"/>
    <n v="7"/>
    <s v="23 15:00:50 +0100 (Thu, 23 Jul 2015)"/>
    <x v="0"/>
    <x v="2"/>
    <s v="r1495875"/>
  </r>
  <r>
    <s v="2015-07-23 14:32:43 +0100 (Thu, 23 Jul 2015)"/>
    <n v="2015"/>
    <n v="7"/>
    <s v="23 14:32:43 +0100 (Thu, 23 Jul 2015)"/>
    <x v="0"/>
    <x v="0"/>
    <s v="r1495841"/>
  </r>
  <r>
    <s v="2015-07-23 14:21:42 +0100 (Thu, 23 Jul 2015)"/>
    <n v="2015"/>
    <n v="7"/>
    <s v="23 14:21:42 +0100 (Thu, 23 Jul 2015)"/>
    <x v="0"/>
    <x v="0"/>
    <s v="r1495830"/>
  </r>
  <r>
    <s v="2015-07-23 14:14:21 +0100 (Thu, 23 Jul 2015)"/>
    <n v="2015"/>
    <n v="7"/>
    <s v="23 14:14:21 +0100 (Thu, 23 Jul 2015)"/>
    <x v="0"/>
    <x v="0"/>
    <s v="r1495815"/>
  </r>
  <r>
    <s v="2015-07-23 09:37:01 +0100 (Thu, 23 Jul 2015)"/>
    <n v="2015"/>
    <n v="7"/>
    <s v="23 09:37:01 +0100 (Thu, 23 Jul 2015)"/>
    <x v="0"/>
    <x v="5"/>
    <s v="r1495607"/>
  </r>
  <r>
    <s v="2015-07-23 09:24:09 +0100 (Thu, 23 Jul 2015)"/>
    <n v="2015"/>
    <n v="7"/>
    <s v="23 09:24:09 +0100 (Thu, 23 Jul 2015)"/>
    <x v="0"/>
    <x v="0"/>
    <s v="r1495598"/>
  </r>
  <r>
    <s v="2015-07-23 09:12:29 +0100 (Thu, 23 Jul 2015)"/>
    <n v="2015"/>
    <n v="7"/>
    <s v="23 09:12:29 +0100 (Thu, 23 Jul 2015)"/>
    <x v="0"/>
    <x v="0"/>
    <s v="r1495589"/>
  </r>
  <r>
    <s v="2015-07-23 08:48:05 +0100 (Thu, 23 Jul 2015)"/>
    <n v="2015"/>
    <n v="7"/>
    <s v="23 08:48:05 +0100 (Thu, 23 Jul 2015)"/>
    <x v="0"/>
    <x v="0"/>
    <s v="r1495583"/>
  </r>
  <r>
    <s v="2015-07-23 08:44:05 +0100 (Thu, 23 Jul 2015)"/>
    <n v="2015"/>
    <n v="7"/>
    <s v="23 08:44:05 +0100 (Thu, 23 Jul 2015)"/>
    <x v="0"/>
    <x v="0"/>
    <s v="r1495579"/>
  </r>
  <r>
    <s v="2015-07-22 16:15:58 +0100 (Wed, 22 Jul 2015)"/>
    <n v="2015"/>
    <n v="7"/>
    <s v="22 16:15:58 +0100 (Wed, 22 Jul 2015)"/>
    <x v="0"/>
    <x v="0"/>
    <s v="r1495354"/>
  </r>
  <r>
    <s v="2015-07-22 14:04:49 +0100 (Wed, 22 Jul 2015)"/>
    <n v="2015"/>
    <n v="7"/>
    <s v="22 14:04:49 +0100 (Wed, 22 Jul 2015)"/>
    <x v="1"/>
    <x v="8"/>
    <s v="r1495232"/>
  </r>
  <r>
    <s v="2015-07-21 14:29:13 +0100 (Tue, 21 Jul 2015)"/>
    <n v="2015"/>
    <n v="7"/>
    <s v="21 14:29:13 +0100 (Tue, 21 Jul 2015)"/>
    <x v="0"/>
    <x v="0"/>
    <s v="r1494629"/>
  </r>
  <r>
    <s v="2015-07-21 13:09:10 +0100 (Tue, 21 Jul 2015)"/>
    <n v="2015"/>
    <n v="7"/>
    <s v="21 13:09:10 +0100 (Tue, 21 Jul 2015)"/>
    <x v="0"/>
    <x v="3"/>
    <s v="r1494572"/>
  </r>
  <r>
    <s v="2015-07-21 12:57:12 +0100 (Tue, 21 Jul 2015)"/>
    <n v="2015"/>
    <n v="7"/>
    <s v="21 12:57:12 +0100 (Tue, 21 Jul 2015)"/>
    <x v="0"/>
    <x v="3"/>
    <s v="r1494569"/>
  </r>
  <r>
    <s v="2015-07-21 11:54:34 +0100 (Tue, 21 Jul 2015)"/>
    <n v="2015"/>
    <n v="7"/>
    <s v="21 11:54:34 +0100 (Tue, 21 Jul 2015)"/>
    <x v="0"/>
    <x v="3"/>
    <s v="r1494523"/>
  </r>
  <r>
    <s v="2015-07-21 11:45:38 +0100 (Tue, 21 Jul 2015)"/>
    <n v="2015"/>
    <n v="7"/>
    <s v="21 11:45:38 +0100 (Tue, 21 Jul 2015)"/>
    <x v="0"/>
    <x v="3"/>
    <s v="r1494517"/>
  </r>
  <r>
    <s v="2015-07-21 11:20:23 +0100 (Tue, 21 Jul 2015)"/>
    <n v="2015"/>
    <n v="7"/>
    <s v="21 11:20:23 +0100 (Tue, 21 Jul 2015)"/>
    <x v="0"/>
    <x v="3"/>
    <s v="r1494495"/>
  </r>
  <r>
    <s v="2015-07-20 12:08:48 +0100 (Mon, 20 Jul 2015)"/>
    <n v="2015"/>
    <n v="7"/>
    <s v="20 12:08:48 +0100 (Mon, 20 Jul 2015)"/>
    <x v="0"/>
    <x v="3"/>
    <s v="r1494003"/>
  </r>
  <r>
    <s v="2015-07-17 13:54:22 +0100 (Fri, 17 Jul 2015)"/>
    <n v="2015"/>
    <n v="7"/>
    <s v="17 13:54:22 +0100 (Fri, 17 Jul 2015)"/>
    <x v="0"/>
    <x v="3"/>
    <s v="r1493570"/>
  </r>
  <r>
    <s v="2015-07-17 13:49:52 +0100 (Fri, 17 Jul 2015)"/>
    <n v="2015"/>
    <n v="7"/>
    <s v="17 13:49:52 +0100 (Fri, 17 Jul 2015)"/>
    <x v="0"/>
    <x v="3"/>
    <s v="r1493569"/>
  </r>
  <r>
    <s v="2015-07-17 13:28:41 +0100 (Fri, 17 Jul 2015)"/>
    <n v="2015"/>
    <n v="7"/>
    <s v="17 13:28:41 +0100 (Fri, 17 Jul 2015)"/>
    <x v="0"/>
    <x v="3"/>
    <s v="r1493563"/>
  </r>
  <r>
    <s v="2015-07-17 13:27:38 +0100 (Fri, 17 Jul 2015)"/>
    <n v="2015"/>
    <n v="7"/>
    <s v="17 13:27:38 +0100 (Fri, 17 Jul 2015)"/>
    <x v="0"/>
    <x v="3"/>
    <s v="r1493562"/>
  </r>
  <r>
    <s v="2015-07-17 11:58:34 +0100 (Fri, 17 Jul 2015)"/>
    <n v="2015"/>
    <n v="7"/>
    <s v="17 11:58:34 +0100 (Fri, 17 Jul 2015)"/>
    <x v="0"/>
    <x v="2"/>
    <s v="r1493503"/>
  </r>
  <r>
    <s v="2015-07-17 10:14:16 +0100 (Fri, 17 Jul 2015)"/>
    <n v="2015"/>
    <n v="7"/>
    <s v="17 10:14:16 +0100 (Fri, 17 Jul 2015)"/>
    <x v="0"/>
    <x v="3"/>
    <s v="r1493417"/>
  </r>
  <r>
    <s v="2015-07-17 08:39:34 +0100 (Fri, 17 Jul 2015)"/>
    <n v="2015"/>
    <n v="7"/>
    <s v="17 08:39:34 +0100 (Fri, 17 Jul 2015)"/>
    <x v="0"/>
    <x v="0"/>
    <s v="r1493381"/>
  </r>
  <r>
    <s v="2015-07-16 19:32:25 +0100 (Thu, 16 Jul 2015)"/>
    <n v="2015"/>
    <n v="7"/>
    <s v="16 19:32:25 +0100 (Thu, 16 Jul 2015)"/>
    <x v="1"/>
    <x v="8"/>
    <s v="r1493269"/>
  </r>
  <r>
    <s v="2015-07-16 16:48:08 +0100 (Thu, 16 Jul 2015)"/>
    <n v="2015"/>
    <n v="7"/>
    <s v="16 16:48:08 +0100 (Thu, 16 Jul 2015)"/>
    <x v="0"/>
    <x v="0"/>
    <s v="r1493202"/>
  </r>
  <r>
    <s v="2015-07-16 14:47:09 +0100 (Thu, 16 Jul 2015)"/>
    <n v="2015"/>
    <n v="7"/>
    <s v="16 14:47:09 +0100 (Thu, 16 Jul 2015)"/>
    <x v="0"/>
    <x v="3"/>
    <s v="r1493081"/>
  </r>
  <r>
    <s v="2015-07-16 14:37:37 +0100 (Thu, 16 Jul 2015)"/>
    <n v="2015"/>
    <n v="7"/>
    <s v="16 14:37:37 +0100 (Thu, 16 Jul 2015)"/>
    <x v="1"/>
    <x v="9"/>
    <s v="r1493067"/>
  </r>
  <r>
    <s v="2015-07-16 14:02:49 +0100 (Thu, 16 Jul 2015)"/>
    <n v="2015"/>
    <n v="7"/>
    <s v="16 14:02:49 +0100 (Thu, 16 Jul 2015)"/>
    <x v="0"/>
    <x v="3"/>
    <s v="r1493044"/>
  </r>
  <r>
    <s v="2015-07-16 13:51:17 +0100 (Thu, 16 Jul 2015)"/>
    <n v="2015"/>
    <n v="7"/>
    <s v="16 13:51:17 +0100 (Thu, 16 Jul 2015)"/>
    <x v="0"/>
    <x v="3"/>
    <s v="r1493036"/>
  </r>
  <r>
    <s v="2015-07-16 13:41:50 +0100 (Thu, 16 Jul 2015)"/>
    <n v="2015"/>
    <n v="7"/>
    <s v="16 13:41:50 +0100 (Thu, 16 Jul 2015)"/>
    <x v="0"/>
    <x v="3"/>
    <s v="r1493028"/>
  </r>
  <r>
    <s v="2015-07-16 11:51:46 +0100 (Thu, 16 Jul 2015)"/>
    <n v="2015"/>
    <n v="7"/>
    <s v="16 11:51:46 +0100 (Thu, 16 Jul 2015)"/>
    <x v="1"/>
    <x v="9"/>
    <s v="r1492956"/>
  </r>
  <r>
    <s v="2015-07-16 11:48:20 +0100 (Thu, 16 Jul 2015)"/>
    <n v="2015"/>
    <n v="7"/>
    <s v="16 11:48:20 +0100 (Thu, 16 Jul 2015)"/>
    <x v="1"/>
    <x v="9"/>
    <s v="r1492955"/>
  </r>
  <r>
    <s v="2015-07-15 15:46:38 +0100 (Wed, 15 Jul 2015)"/>
    <n v="2015"/>
    <n v="7"/>
    <s v="15 15:46:38 +0100 (Wed, 15 Jul 2015)"/>
    <x v="0"/>
    <x v="2"/>
    <s v="r1492513"/>
  </r>
  <r>
    <s v="2015-07-15 15:25:12 +0100 (Wed, 15 Jul 2015)"/>
    <n v="2015"/>
    <n v="7"/>
    <s v="15 15:25:12 +0100 (Wed, 15 Jul 2015)"/>
    <x v="0"/>
    <x v="9"/>
    <s v="r1492481"/>
  </r>
  <r>
    <s v="2015-07-15 15:08:50 +0100 (Wed, 15 Jul 2015)"/>
    <n v="2015"/>
    <n v="7"/>
    <s v="15 15:08:50 +0100 (Wed, 15 Jul 2015)"/>
    <x v="0"/>
    <x v="3"/>
    <s v="r1492470"/>
  </r>
  <r>
    <s v="2015-07-15 15:02:58 +0100 (Wed, 15 Jul 2015)"/>
    <n v="2015"/>
    <n v="7"/>
    <s v="15 15:02:58 +0100 (Wed, 15 Jul 2015)"/>
    <x v="0"/>
    <x v="3"/>
    <s v="r1492457"/>
  </r>
  <r>
    <s v="2015-07-15 15:00:04 +0100 (Wed, 15 Jul 2015)"/>
    <n v="2015"/>
    <n v="7"/>
    <s v="15 15:00:04 +0100 (Wed, 15 Jul 2015)"/>
    <x v="0"/>
    <x v="3"/>
    <s v="r1492455"/>
  </r>
  <r>
    <s v="2015-07-15 14:04:56 +0100 (Wed, 15 Jul 2015)"/>
    <n v="2015"/>
    <n v="7"/>
    <s v="15 14:04:56 +0100 (Wed, 15 Jul 2015)"/>
    <x v="0"/>
    <x v="3"/>
    <s v="r1492414"/>
  </r>
  <r>
    <s v="2015-07-15 13:55:46 +0100 (Wed, 15 Jul 2015)"/>
    <n v="2015"/>
    <n v="7"/>
    <s v="15 13:55:46 +0100 (Wed, 15 Jul 2015)"/>
    <x v="0"/>
    <x v="3"/>
    <s v="r1492409"/>
  </r>
  <r>
    <s v="2015-07-15 13:49:47 +0100 (Wed, 15 Jul 2015)"/>
    <n v="2015"/>
    <n v="7"/>
    <s v="15 13:49:47 +0100 (Wed, 15 Jul 2015)"/>
    <x v="0"/>
    <x v="2"/>
    <s v="r1492405"/>
  </r>
  <r>
    <s v="2015-07-15 13:48:45 +0100 (Wed, 15 Jul 2015)"/>
    <n v="2015"/>
    <n v="7"/>
    <s v="15 13:48:45 +0100 (Wed, 15 Jul 2015)"/>
    <x v="0"/>
    <x v="3"/>
    <s v="r1492402"/>
  </r>
  <r>
    <s v="2015-07-15 13:42:17 +0100 (Wed, 15 Jul 2015)"/>
    <n v="2015"/>
    <n v="7"/>
    <s v="15 13:42:17 +0100 (Wed, 15 Jul 2015)"/>
    <x v="0"/>
    <x v="3"/>
    <s v="r1492399"/>
  </r>
  <r>
    <s v="2015-07-15 13:30:01 +0100 (Wed, 15 Jul 2015)"/>
    <n v="2015"/>
    <n v="7"/>
    <s v="15 13:30:01 +0100 (Wed, 15 Jul 2015)"/>
    <x v="0"/>
    <x v="3"/>
    <s v="r1492395"/>
  </r>
  <r>
    <s v="2015-07-15 11:55:03 +0100 (Wed, 15 Jul 2015)"/>
    <n v="2015"/>
    <n v="7"/>
    <s v="15 11:55:03 +0100 (Wed, 15 Jul 2015)"/>
    <x v="0"/>
    <x v="3"/>
    <s v="r1492330"/>
  </r>
  <r>
    <s v="2015-07-15 11:33:28 +0100 (Wed, 15 Jul 2015)"/>
    <n v="2015"/>
    <n v="7"/>
    <s v="15 11:33:28 +0100 (Wed, 15 Jul 2015)"/>
    <x v="0"/>
    <x v="3"/>
    <s v="r1492308"/>
  </r>
  <r>
    <s v="2015-07-14 14:56:43 +0100 (Tue, 14 Jul 2015)"/>
    <n v="2015"/>
    <n v="7"/>
    <s v="14 14:56:43 +0100 (Tue, 14 Jul 2015)"/>
    <x v="0"/>
    <x v="3"/>
    <s v="r1491912"/>
  </r>
  <r>
    <s v="2015-07-14 14:40:44 +0100 (Tue, 14 Jul 2015)"/>
    <n v="2015"/>
    <n v="7"/>
    <s v="14 14:40:44 +0100 (Tue, 14 Jul 2015)"/>
    <x v="0"/>
    <x v="3"/>
    <s v="r1491892"/>
  </r>
  <r>
    <s v="2015-07-14 14:18:59 +0100 (Tue, 14 Jul 2015)"/>
    <n v="2015"/>
    <n v="7"/>
    <s v="14 14:18:59 +0100 (Tue, 14 Jul 2015)"/>
    <x v="0"/>
    <x v="3"/>
    <s v="r1491875"/>
  </r>
  <r>
    <s v="2015-07-14 14:06:22 +0100 (Tue, 14 Jul 2015)"/>
    <n v="2015"/>
    <n v="7"/>
    <s v="14 14:06:22 +0100 (Tue, 14 Jul 2015)"/>
    <x v="0"/>
    <x v="3"/>
    <s v="r1491866"/>
  </r>
  <r>
    <s v="2015-07-14 13:49:51 +0100 (Tue, 14 Jul 2015)"/>
    <n v="2015"/>
    <n v="7"/>
    <s v="14 13:49:51 +0100 (Tue, 14 Jul 2015)"/>
    <x v="0"/>
    <x v="3"/>
    <s v="r1491858"/>
  </r>
  <r>
    <s v="2015-07-14 13:42:45 +0100 (Tue, 14 Jul 2015)"/>
    <n v="2015"/>
    <n v="7"/>
    <s v="14 13:42:45 +0100 (Tue, 14 Jul 2015)"/>
    <x v="0"/>
    <x v="3"/>
    <s v="r1491856"/>
  </r>
  <r>
    <s v="2015-07-14 12:25:40 +0100 (Tue, 14 Jul 2015)"/>
    <n v="2015"/>
    <n v="7"/>
    <s v="14 12:25:40 +0100 (Tue, 14 Jul 2015)"/>
    <x v="0"/>
    <x v="3"/>
    <s v="r1491802"/>
  </r>
  <r>
    <s v="2015-07-13 16:29:13 +0100 (Mon, 13 Jul 2015)"/>
    <n v="2015"/>
    <n v="7"/>
    <s v="13 16:29:13 +0100 (Mon, 13 Jul 2015)"/>
    <x v="0"/>
    <x v="0"/>
    <s v="r1491445"/>
  </r>
  <r>
    <s v="2015-07-13 16:22:25 +0100 (Mon, 13 Jul 2015)"/>
    <n v="2015"/>
    <n v="7"/>
    <s v="13 16:22:25 +0100 (Mon, 13 Jul 2015)"/>
    <x v="0"/>
    <x v="0"/>
    <s v="r1491442"/>
  </r>
  <r>
    <s v="2015-07-13 16:17:26 +0100 (Mon, 13 Jul 2015)"/>
    <n v="2015"/>
    <n v="7"/>
    <s v="13 16:17:26 +0100 (Mon, 13 Jul 2015)"/>
    <x v="0"/>
    <x v="0"/>
    <s v="r1491435"/>
  </r>
  <r>
    <s v="2015-07-13 16:12:14 +0100 (Mon, 13 Jul 2015)"/>
    <n v="2015"/>
    <n v="7"/>
    <s v="13 16:12:14 +0100 (Mon, 13 Jul 2015)"/>
    <x v="0"/>
    <x v="0"/>
    <s v="r1491428"/>
  </r>
  <r>
    <s v="2015-07-13 16:08:55 +0100 (Mon, 13 Jul 2015)"/>
    <n v="2015"/>
    <n v="7"/>
    <s v="13 16:08:55 +0100 (Mon, 13 Jul 2015)"/>
    <x v="0"/>
    <x v="0"/>
    <s v="r1491425"/>
  </r>
  <r>
    <s v="2015-07-13 16:03:32 +0100 (Mon, 13 Jul 2015)"/>
    <n v="2015"/>
    <n v="7"/>
    <s v="13 16:03:32 +0100 (Mon, 13 Jul 2015)"/>
    <x v="0"/>
    <x v="0"/>
    <s v="r1491421"/>
  </r>
  <r>
    <s v="2015-07-13 16:00:35 +0100 (Mon, 13 Jul 2015)"/>
    <n v="2015"/>
    <n v="7"/>
    <s v="13 16:00:35 +0100 (Mon, 13 Jul 2015)"/>
    <x v="0"/>
    <x v="0"/>
    <s v="r1491420"/>
  </r>
  <r>
    <s v="2015-07-13 13:59:14 +0100 (Mon, 13 Jul 2015)"/>
    <n v="2015"/>
    <n v="7"/>
    <s v="13 13:59:14 +0100 (Mon, 13 Jul 2015)"/>
    <x v="0"/>
    <x v="3"/>
    <s v="r1491333"/>
  </r>
  <r>
    <s v="2015-07-13 13:48:50 +0100 (Mon, 13 Jul 2015)"/>
    <n v="2015"/>
    <n v="7"/>
    <s v="13 13:48:50 +0100 (Mon, 13 Jul 2015)"/>
    <x v="0"/>
    <x v="3"/>
    <s v="r1491323"/>
  </r>
  <r>
    <s v="2015-07-13 13:06:21 +0100 (Mon, 13 Jul 2015)"/>
    <n v="2015"/>
    <n v="7"/>
    <s v="13 13:06:21 +0100 (Mon, 13 Jul 2015)"/>
    <x v="0"/>
    <x v="3"/>
    <s v="r1491315"/>
  </r>
  <r>
    <s v="2015-07-13 11:52:09 +0100 (Mon, 13 Jul 2015)"/>
    <n v="2015"/>
    <n v="7"/>
    <s v="13 11:52:09 +0100 (Mon, 13 Jul 2015)"/>
    <x v="0"/>
    <x v="0"/>
    <s v="r1491272"/>
  </r>
  <r>
    <s v="2015-07-13 11:32:02 +0100 (Mon, 13 Jul 2015)"/>
    <n v="2015"/>
    <n v="7"/>
    <s v="13 11:32:02 +0100 (Mon, 13 Jul 2015)"/>
    <x v="0"/>
    <x v="9"/>
    <s v="r1491254"/>
  </r>
  <r>
    <s v="2015-07-13 11:03:48 +0100 (Mon, 13 Jul 2015)"/>
    <n v="2015"/>
    <n v="7"/>
    <s v="13 11:03:48 +0100 (Mon, 13 Jul 2015)"/>
    <x v="0"/>
    <x v="3"/>
    <s v="r1491229"/>
  </r>
  <r>
    <s v="2015-07-13 09:21:48 +0100 (Mon, 13 Jul 2015)"/>
    <n v="2015"/>
    <n v="7"/>
    <s v="13 09:21:48 +0100 (Mon, 13 Jul 2015)"/>
    <x v="0"/>
    <x v="0"/>
    <s v="r14911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3" firstHeaderRow="1" firstDataRow="1" firstDataCol="1"/>
  <pivotFields count="4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0">
        <item x="2"/>
        <item x="6"/>
        <item x="9"/>
        <item x="5"/>
        <item x="4"/>
        <item x="3"/>
        <item x="7"/>
        <item x="8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dat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4" cacheId="4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B13" firstHeaderRow="1" firstDataRow="1" firstDataCol="1"/>
  <pivotFields count="4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0">
        <item x="2"/>
        <item x="6"/>
        <item x="9"/>
        <item x="5"/>
        <item x="4"/>
        <item x="3"/>
        <item x="7"/>
        <item x="8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Count of revision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7" cacheId="5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5">
  <location ref="A3:C18" firstHeaderRow="1" firstDataRow="1" firstDataCol="2"/>
  <pivotFields count="7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ubtotalTop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0">
        <item x="2"/>
        <item x="6"/>
        <item x="9"/>
        <item x="5"/>
        <item x="4"/>
        <item x="3"/>
        <item x="7"/>
        <item x="8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15">
    <i>
      <x/>
      <x/>
    </i>
    <i r="1">
      <x v="1"/>
    </i>
    <i r="1">
      <x v="2"/>
    </i>
    <i r="1">
      <x v="3"/>
    </i>
    <i r="1">
      <x v="5"/>
    </i>
    <i r="1">
      <x v="6"/>
    </i>
    <i r="1">
      <x v="8"/>
    </i>
    <i r="1">
      <x v="9"/>
    </i>
    <i>
      <x v="1"/>
      <x v="1"/>
    </i>
    <i r="1">
      <x v="2"/>
    </i>
    <i r="1">
      <x v="4"/>
    </i>
    <i r="1">
      <x v="5"/>
    </i>
    <i r="1">
      <x v="7"/>
    </i>
    <i r="1">
      <x v="8"/>
    </i>
    <i r="1">
      <x v="9"/>
    </i>
  </rowItems>
  <colItems count="1">
    <i/>
  </colItems>
  <dataFields count="1">
    <dataField name="Count of Number Of Lines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423"/>
  <sheetViews>
    <sheetView workbookViewId="0">
      <selection activeCell="D2" sqref="D2:D423"/>
    </sheetView>
  </sheetViews>
  <sheetFormatPr defaultRowHeight="14.25" x14ac:dyDescent="0.45"/>
  <cols>
    <col min="1" max="1" width="39.6640625" bestFit="1" customWidth="1"/>
    <col min="2" max="2" width="16.19921875" bestFit="1" customWidth="1"/>
    <col min="3" max="3" width="43" bestFit="1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hidden="1" x14ac:dyDescent="0.45">
      <c r="A2" t="s">
        <v>4</v>
      </c>
      <c r="B2" t="s">
        <v>5</v>
      </c>
      <c r="C2" t="s">
        <v>6</v>
      </c>
      <c r="D2" t="s">
        <v>7</v>
      </c>
    </row>
    <row r="3" spans="1:4" hidden="1" x14ac:dyDescent="0.45">
      <c r="A3" t="s">
        <v>8</v>
      </c>
      <c r="B3" t="s">
        <v>5</v>
      </c>
      <c r="C3" t="s">
        <v>6</v>
      </c>
      <c r="D3" t="s">
        <v>9</v>
      </c>
    </row>
    <row r="4" spans="1:4" hidden="1" x14ac:dyDescent="0.45">
      <c r="A4" t="s">
        <v>10</v>
      </c>
      <c r="B4" t="s">
        <v>5</v>
      </c>
      <c r="C4" t="s">
        <v>11</v>
      </c>
      <c r="D4" t="s">
        <v>12</v>
      </c>
    </row>
    <row r="5" spans="1:4" hidden="1" x14ac:dyDescent="0.45">
      <c r="A5" t="s">
        <v>13</v>
      </c>
      <c r="B5" t="s">
        <v>5</v>
      </c>
      <c r="C5" t="s">
        <v>6</v>
      </c>
      <c r="D5" t="s">
        <v>14</v>
      </c>
    </row>
    <row r="6" spans="1:4" x14ac:dyDescent="0.45">
      <c r="A6" t="s">
        <v>15</v>
      </c>
      <c r="B6" t="s">
        <v>5</v>
      </c>
      <c r="C6" t="s">
        <v>16</v>
      </c>
      <c r="D6" t="s">
        <v>17</v>
      </c>
    </row>
    <row r="7" spans="1:4" hidden="1" x14ac:dyDescent="0.45">
      <c r="A7" t="s">
        <v>18</v>
      </c>
      <c r="B7" t="s">
        <v>5</v>
      </c>
      <c r="C7" t="s">
        <v>11</v>
      </c>
      <c r="D7" t="s">
        <v>19</v>
      </c>
    </row>
    <row r="8" spans="1:4" hidden="1" x14ac:dyDescent="0.45">
      <c r="A8" t="s">
        <v>20</v>
      </c>
      <c r="B8" t="s">
        <v>5</v>
      </c>
      <c r="C8" t="s">
        <v>11</v>
      </c>
      <c r="D8" t="s">
        <v>21</v>
      </c>
    </row>
    <row r="9" spans="1:4" hidden="1" x14ac:dyDescent="0.45">
      <c r="A9" t="s">
        <v>22</v>
      </c>
      <c r="B9" t="s">
        <v>5</v>
      </c>
      <c r="C9" t="s">
        <v>11</v>
      </c>
      <c r="D9" t="s">
        <v>23</v>
      </c>
    </row>
    <row r="10" spans="1:4" hidden="1" x14ac:dyDescent="0.45">
      <c r="A10" t="s">
        <v>24</v>
      </c>
      <c r="B10" t="s">
        <v>5</v>
      </c>
      <c r="C10" t="s">
        <v>11</v>
      </c>
      <c r="D10" t="s">
        <v>25</v>
      </c>
    </row>
    <row r="11" spans="1:4" hidden="1" x14ac:dyDescent="0.45">
      <c r="A11" t="s">
        <v>26</v>
      </c>
      <c r="B11" t="s">
        <v>5</v>
      </c>
      <c r="C11" t="s">
        <v>11</v>
      </c>
      <c r="D11" t="s">
        <v>27</v>
      </c>
    </row>
    <row r="12" spans="1:4" hidden="1" x14ac:dyDescent="0.45">
      <c r="A12" t="s">
        <v>28</v>
      </c>
      <c r="B12" t="s">
        <v>29</v>
      </c>
      <c r="C12" t="s">
        <v>11</v>
      </c>
      <c r="D12" t="s">
        <v>30</v>
      </c>
    </row>
    <row r="13" spans="1:4" hidden="1" x14ac:dyDescent="0.45">
      <c r="A13" t="s">
        <v>31</v>
      </c>
      <c r="B13" t="s">
        <v>29</v>
      </c>
      <c r="C13" t="s">
        <v>11</v>
      </c>
      <c r="D13" t="s">
        <v>32</v>
      </c>
    </row>
    <row r="14" spans="1:4" hidden="1" x14ac:dyDescent="0.45">
      <c r="A14" t="s">
        <v>33</v>
      </c>
      <c r="B14" t="s">
        <v>5</v>
      </c>
      <c r="C14" t="s">
        <v>6</v>
      </c>
      <c r="D14" t="s">
        <v>34</v>
      </c>
    </row>
    <row r="15" spans="1:4" hidden="1" x14ac:dyDescent="0.45">
      <c r="A15" t="s">
        <v>35</v>
      </c>
      <c r="B15" t="s">
        <v>29</v>
      </c>
      <c r="C15" t="s">
        <v>11</v>
      </c>
      <c r="D15" t="s">
        <v>36</v>
      </c>
    </row>
    <row r="16" spans="1:4" hidden="1" x14ac:dyDescent="0.45">
      <c r="A16" t="s">
        <v>37</v>
      </c>
      <c r="B16" t="s">
        <v>29</v>
      </c>
      <c r="C16" t="s">
        <v>11</v>
      </c>
      <c r="D16" t="s">
        <v>38</v>
      </c>
    </row>
    <row r="17" spans="1:4" hidden="1" x14ac:dyDescent="0.45">
      <c r="A17" t="s">
        <v>39</v>
      </c>
      <c r="B17" t="s">
        <v>29</v>
      </c>
      <c r="C17" t="s">
        <v>11</v>
      </c>
      <c r="D17" t="s">
        <v>40</v>
      </c>
    </row>
    <row r="18" spans="1:4" hidden="1" x14ac:dyDescent="0.45">
      <c r="A18" t="s">
        <v>41</v>
      </c>
      <c r="B18" t="s">
        <v>5</v>
      </c>
      <c r="C18" t="s">
        <v>6</v>
      </c>
      <c r="D18" t="s">
        <v>42</v>
      </c>
    </row>
    <row r="19" spans="1:4" hidden="1" x14ac:dyDescent="0.45">
      <c r="A19" t="s">
        <v>43</v>
      </c>
      <c r="B19" t="s">
        <v>29</v>
      </c>
      <c r="C19" t="s">
        <v>11</v>
      </c>
      <c r="D19" t="s">
        <v>44</v>
      </c>
    </row>
    <row r="20" spans="1:4" hidden="1" x14ac:dyDescent="0.45">
      <c r="A20" t="s">
        <v>45</v>
      </c>
      <c r="B20" t="s">
        <v>5</v>
      </c>
      <c r="C20" t="s">
        <v>6</v>
      </c>
      <c r="D20" t="s">
        <v>46</v>
      </c>
    </row>
    <row r="21" spans="1:4" hidden="1" x14ac:dyDescent="0.45">
      <c r="A21" t="s">
        <v>47</v>
      </c>
      <c r="B21" t="s">
        <v>5</v>
      </c>
      <c r="C21" t="s">
        <v>6</v>
      </c>
      <c r="D21" t="s">
        <v>48</v>
      </c>
    </row>
    <row r="22" spans="1:4" hidden="1" x14ac:dyDescent="0.45">
      <c r="A22" t="s">
        <v>49</v>
      </c>
      <c r="B22" t="s">
        <v>29</v>
      </c>
      <c r="C22" t="s">
        <v>6</v>
      </c>
      <c r="D22" t="s">
        <v>50</v>
      </c>
    </row>
    <row r="23" spans="1:4" hidden="1" x14ac:dyDescent="0.45">
      <c r="A23" t="s">
        <v>51</v>
      </c>
      <c r="B23" t="s">
        <v>5</v>
      </c>
      <c r="C23" t="s">
        <v>6</v>
      </c>
      <c r="D23" t="s">
        <v>52</v>
      </c>
    </row>
    <row r="24" spans="1:4" hidden="1" x14ac:dyDescent="0.45">
      <c r="A24" t="s">
        <v>53</v>
      </c>
      <c r="B24" t="s">
        <v>5</v>
      </c>
      <c r="C24" t="s">
        <v>6</v>
      </c>
      <c r="D24" t="s">
        <v>54</v>
      </c>
    </row>
    <row r="25" spans="1:4" hidden="1" x14ac:dyDescent="0.45">
      <c r="A25" t="s">
        <v>55</v>
      </c>
      <c r="B25" t="s">
        <v>29</v>
      </c>
      <c r="C25" t="s">
        <v>11</v>
      </c>
      <c r="D25" t="s">
        <v>56</v>
      </c>
    </row>
    <row r="26" spans="1:4" hidden="1" x14ac:dyDescent="0.45">
      <c r="A26" t="s">
        <v>57</v>
      </c>
      <c r="B26" t="s">
        <v>29</v>
      </c>
      <c r="C26" t="s">
        <v>6</v>
      </c>
      <c r="D26" t="s">
        <v>58</v>
      </c>
    </row>
    <row r="27" spans="1:4" hidden="1" x14ac:dyDescent="0.45">
      <c r="A27" t="s">
        <v>59</v>
      </c>
      <c r="B27" t="s">
        <v>29</v>
      </c>
      <c r="C27" t="s">
        <v>11</v>
      </c>
      <c r="D27" t="s">
        <v>60</v>
      </c>
    </row>
    <row r="28" spans="1:4" hidden="1" x14ac:dyDescent="0.45">
      <c r="A28" t="s">
        <v>61</v>
      </c>
      <c r="B28" t="s">
        <v>29</v>
      </c>
      <c r="C28" t="s">
        <v>11</v>
      </c>
      <c r="D28" t="s">
        <v>62</v>
      </c>
    </row>
    <row r="29" spans="1:4" hidden="1" x14ac:dyDescent="0.45">
      <c r="A29" t="s">
        <v>63</v>
      </c>
      <c r="B29" t="s">
        <v>5</v>
      </c>
      <c r="C29" t="s">
        <v>6</v>
      </c>
      <c r="D29" t="s">
        <v>64</v>
      </c>
    </row>
    <row r="30" spans="1:4" x14ac:dyDescent="0.45">
      <c r="A30" t="s">
        <v>65</v>
      </c>
      <c r="B30" t="s">
        <v>5</v>
      </c>
      <c r="C30" t="s">
        <v>16</v>
      </c>
      <c r="D30" t="s">
        <v>66</v>
      </c>
    </row>
    <row r="31" spans="1:4" hidden="1" x14ac:dyDescent="0.45">
      <c r="A31" t="s">
        <v>67</v>
      </c>
      <c r="B31" t="s">
        <v>5</v>
      </c>
      <c r="C31" t="s">
        <v>6</v>
      </c>
      <c r="D31" t="s">
        <v>68</v>
      </c>
    </row>
    <row r="32" spans="1:4" hidden="1" x14ac:dyDescent="0.45">
      <c r="A32" t="s">
        <v>69</v>
      </c>
      <c r="B32" t="s">
        <v>29</v>
      </c>
      <c r="C32" t="s">
        <v>70</v>
      </c>
      <c r="D32" t="s">
        <v>71</v>
      </c>
    </row>
    <row r="33" spans="1:4" hidden="1" x14ac:dyDescent="0.45">
      <c r="A33" t="s">
        <v>72</v>
      </c>
      <c r="B33" t="s">
        <v>5</v>
      </c>
      <c r="C33" t="s">
        <v>6</v>
      </c>
      <c r="D33" t="s">
        <v>73</v>
      </c>
    </row>
    <row r="34" spans="1:4" hidden="1" x14ac:dyDescent="0.45">
      <c r="A34" t="s">
        <v>74</v>
      </c>
      <c r="B34" t="s">
        <v>29</v>
      </c>
      <c r="C34" t="s">
        <v>11</v>
      </c>
      <c r="D34" t="s">
        <v>75</v>
      </c>
    </row>
    <row r="35" spans="1:4" hidden="1" x14ac:dyDescent="0.45">
      <c r="A35" t="s">
        <v>76</v>
      </c>
      <c r="B35" t="s">
        <v>5</v>
      </c>
      <c r="C35" t="s">
        <v>6</v>
      </c>
      <c r="D35" t="s">
        <v>77</v>
      </c>
    </row>
    <row r="36" spans="1:4" hidden="1" x14ac:dyDescent="0.45">
      <c r="A36" t="s">
        <v>78</v>
      </c>
      <c r="B36" t="s">
        <v>5</v>
      </c>
      <c r="C36" t="s">
        <v>6</v>
      </c>
      <c r="D36" t="s">
        <v>79</v>
      </c>
    </row>
    <row r="37" spans="1:4" hidden="1" x14ac:dyDescent="0.45">
      <c r="A37" t="s">
        <v>80</v>
      </c>
      <c r="B37" t="s">
        <v>5</v>
      </c>
      <c r="C37" t="s">
        <v>6</v>
      </c>
      <c r="D37" t="s">
        <v>81</v>
      </c>
    </row>
    <row r="38" spans="1:4" hidden="1" x14ac:dyDescent="0.45">
      <c r="A38" t="s">
        <v>82</v>
      </c>
      <c r="B38" t="s">
        <v>5</v>
      </c>
      <c r="C38" t="s">
        <v>6</v>
      </c>
      <c r="D38" t="s">
        <v>83</v>
      </c>
    </row>
    <row r="39" spans="1:4" hidden="1" x14ac:dyDescent="0.45">
      <c r="A39" t="s">
        <v>84</v>
      </c>
      <c r="B39" t="s">
        <v>29</v>
      </c>
      <c r="C39" t="s">
        <v>6</v>
      </c>
      <c r="D39" t="s">
        <v>85</v>
      </c>
    </row>
    <row r="40" spans="1:4" hidden="1" x14ac:dyDescent="0.45">
      <c r="A40" t="s">
        <v>86</v>
      </c>
      <c r="B40" t="s">
        <v>29</v>
      </c>
      <c r="C40" t="s">
        <v>6</v>
      </c>
      <c r="D40" t="s">
        <v>87</v>
      </c>
    </row>
    <row r="41" spans="1:4" hidden="1" x14ac:dyDescent="0.45">
      <c r="A41" t="s">
        <v>88</v>
      </c>
      <c r="B41" t="s">
        <v>29</v>
      </c>
      <c r="C41" t="s">
        <v>6</v>
      </c>
      <c r="D41" t="s">
        <v>89</v>
      </c>
    </row>
    <row r="42" spans="1:4" hidden="1" x14ac:dyDescent="0.45">
      <c r="A42" t="s">
        <v>90</v>
      </c>
      <c r="B42" t="s">
        <v>29</v>
      </c>
      <c r="C42" t="s">
        <v>6</v>
      </c>
      <c r="D42" t="s">
        <v>91</v>
      </c>
    </row>
    <row r="43" spans="1:4" hidden="1" x14ac:dyDescent="0.45">
      <c r="A43" t="s">
        <v>92</v>
      </c>
      <c r="B43" t="s">
        <v>29</v>
      </c>
      <c r="C43" t="s">
        <v>6</v>
      </c>
      <c r="D43" t="s">
        <v>93</v>
      </c>
    </row>
    <row r="44" spans="1:4" hidden="1" x14ac:dyDescent="0.45">
      <c r="A44" t="s">
        <v>94</v>
      </c>
      <c r="B44" t="s">
        <v>29</v>
      </c>
      <c r="C44" t="s">
        <v>6</v>
      </c>
      <c r="D44" t="s">
        <v>95</v>
      </c>
    </row>
    <row r="45" spans="1:4" hidden="1" x14ac:dyDescent="0.45">
      <c r="A45" t="s">
        <v>96</v>
      </c>
      <c r="B45" t="s">
        <v>29</v>
      </c>
      <c r="C45" t="s">
        <v>6</v>
      </c>
      <c r="D45" t="s">
        <v>97</v>
      </c>
    </row>
    <row r="46" spans="1:4" hidden="1" x14ac:dyDescent="0.45">
      <c r="A46" t="s">
        <v>98</v>
      </c>
      <c r="B46" t="s">
        <v>29</v>
      </c>
      <c r="C46" t="s">
        <v>6</v>
      </c>
      <c r="D46" t="s">
        <v>99</v>
      </c>
    </row>
    <row r="47" spans="1:4" x14ac:dyDescent="0.45">
      <c r="A47" t="s">
        <v>100</v>
      </c>
      <c r="B47" t="s">
        <v>5</v>
      </c>
      <c r="C47" t="s">
        <v>16</v>
      </c>
      <c r="D47" t="s">
        <v>101</v>
      </c>
    </row>
    <row r="48" spans="1:4" hidden="1" x14ac:dyDescent="0.45">
      <c r="A48" t="s">
        <v>102</v>
      </c>
      <c r="B48" t="s">
        <v>29</v>
      </c>
      <c r="C48" t="s">
        <v>103</v>
      </c>
      <c r="D48" t="s">
        <v>104</v>
      </c>
    </row>
    <row r="49" spans="1:4" hidden="1" x14ac:dyDescent="0.45">
      <c r="A49" t="s">
        <v>105</v>
      </c>
      <c r="B49" t="s">
        <v>5</v>
      </c>
      <c r="C49" t="s">
        <v>70</v>
      </c>
      <c r="D49" t="s">
        <v>106</v>
      </c>
    </row>
    <row r="50" spans="1:4" hidden="1" x14ac:dyDescent="0.45">
      <c r="A50" t="s">
        <v>107</v>
      </c>
      <c r="B50" t="s">
        <v>5</v>
      </c>
      <c r="C50" t="s">
        <v>70</v>
      </c>
      <c r="D50" t="s">
        <v>108</v>
      </c>
    </row>
    <row r="51" spans="1:4" hidden="1" x14ac:dyDescent="0.45">
      <c r="A51" t="s">
        <v>109</v>
      </c>
      <c r="B51" t="s">
        <v>5</v>
      </c>
      <c r="C51" t="s">
        <v>70</v>
      </c>
      <c r="D51" t="s">
        <v>110</v>
      </c>
    </row>
    <row r="52" spans="1:4" hidden="1" x14ac:dyDescent="0.45">
      <c r="A52" t="s">
        <v>111</v>
      </c>
      <c r="B52" t="s">
        <v>29</v>
      </c>
      <c r="C52" t="s">
        <v>11</v>
      </c>
      <c r="D52" t="s">
        <v>112</v>
      </c>
    </row>
    <row r="53" spans="1:4" hidden="1" x14ac:dyDescent="0.45">
      <c r="A53" t="s">
        <v>113</v>
      </c>
      <c r="B53" t="s">
        <v>29</v>
      </c>
      <c r="C53" t="s">
        <v>11</v>
      </c>
      <c r="D53" t="s">
        <v>114</v>
      </c>
    </row>
    <row r="54" spans="1:4" x14ac:dyDescent="0.45">
      <c r="A54" t="s">
        <v>115</v>
      </c>
      <c r="B54" t="s">
        <v>5</v>
      </c>
      <c r="C54" t="s">
        <v>16</v>
      </c>
      <c r="D54" t="s">
        <v>116</v>
      </c>
    </row>
    <row r="55" spans="1:4" hidden="1" x14ac:dyDescent="0.45">
      <c r="A55" t="s">
        <v>117</v>
      </c>
      <c r="B55" t="s">
        <v>29</v>
      </c>
      <c r="C55" t="s">
        <v>11</v>
      </c>
      <c r="D55" t="s">
        <v>118</v>
      </c>
    </row>
    <row r="56" spans="1:4" hidden="1" x14ac:dyDescent="0.45">
      <c r="A56" t="s">
        <v>119</v>
      </c>
      <c r="B56" t="s">
        <v>29</v>
      </c>
      <c r="C56" t="s">
        <v>6</v>
      </c>
      <c r="D56" t="s">
        <v>120</v>
      </c>
    </row>
    <row r="57" spans="1:4" x14ac:dyDescent="0.45">
      <c r="A57" t="s">
        <v>121</v>
      </c>
      <c r="B57" t="s">
        <v>5</v>
      </c>
      <c r="C57" t="s">
        <v>16</v>
      </c>
      <c r="D57" t="s">
        <v>122</v>
      </c>
    </row>
    <row r="58" spans="1:4" hidden="1" x14ac:dyDescent="0.45">
      <c r="A58" t="s">
        <v>123</v>
      </c>
      <c r="B58" t="s">
        <v>5</v>
      </c>
      <c r="C58" t="s">
        <v>70</v>
      </c>
      <c r="D58" t="s">
        <v>124</v>
      </c>
    </row>
    <row r="59" spans="1:4" hidden="1" x14ac:dyDescent="0.45">
      <c r="A59" t="s">
        <v>125</v>
      </c>
      <c r="B59" t="s">
        <v>5</v>
      </c>
      <c r="C59" t="s">
        <v>70</v>
      </c>
      <c r="D59" t="s">
        <v>126</v>
      </c>
    </row>
    <row r="60" spans="1:4" hidden="1" x14ac:dyDescent="0.45">
      <c r="A60" t="s">
        <v>127</v>
      </c>
      <c r="B60" t="s">
        <v>5</v>
      </c>
      <c r="C60" t="s">
        <v>70</v>
      </c>
      <c r="D60" t="s">
        <v>128</v>
      </c>
    </row>
    <row r="61" spans="1:4" hidden="1" x14ac:dyDescent="0.45">
      <c r="A61" t="s">
        <v>129</v>
      </c>
      <c r="B61" t="s">
        <v>5</v>
      </c>
      <c r="C61" t="s">
        <v>70</v>
      </c>
      <c r="D61" t="s">
        <v>130</v>
      </c>
    </row>
    <row r="62" spans="1:4" hidden="1" x14ac:dyDescent="0.45">
      <c r="A62" t="s">
        <v>131</v>
      </c>
      <c r="B62" t="s">
        <v>5</v>
      </c>
      <c r="C62" t="s">
        <v>70</v>
      </c>
      <c r="D62" t="s">
        <v>132</v>
      </c>
    </row>
    <row r="63" spans="1:4" hidden="1" x14ac:dyDescent="0.45">
      <c r="A63" t="s">
        <v>133</v>
      </c>
      <c r="B63" t="s">
        <v>5</v>
      </c>
      <c r="C63" t="s">
        <v>70</v>
      </c>
      <c r="D63" t="s">
        <v>134</v>
      </c>
    </row>
    <row r="64" spans="1:4" hidden="1" x14ac:dyDescent="0.45">
      <c r="A64" t="s">
        <v>135</v>
      </c>
      <c r="B64" t="s">
        <v>5</v>
      </c>
      <c r="C64" t="s">
        <v>136</v>
      </c>
      <c r="D64" t="s">
        <v>137</v>
      </c>
    </row>
    <row r="65" spans="1:4" hidden="1" x14ac:dyDescent="0.45">
      <c r="A65" t="s">
        <v>138</v>
      </c>
      <c r="B65" t="s">
        <v>5</v>
      </c>
      <c r="C65" t="s">
        <v>70</v>
      </c>
      <c r="D65" t="s">
        <v>139</v>
      </c>
    </row>
    <row r="66" spans="1:4" hidden="1" x14ac:dyDescent="0.45">
      <c r="A66" t="s">
        <v>140</v>
      </c>
      <c r="B66" t="s">
        <v>5</v>
      </c>
      <c r="C66" t="s">
        <v>70</v>
      </c>
      <c r="D66" t="s">
        <v>141</v>
      </c>
    </row>
    <row r="67" spans="1:4" hidden="1" x14ac:dyDescent="0.45">
      <c r="A67" t="s">
        <v>142</v>
      </c>
      <c r="B67" t="s">
        <v>5</v>
      </c>
      <c r="C67" t="s">
        <v>70</v>
      </c>
      <c r="D67" t="s">
        <v>143</v>
      </c>
    </row>
    <row r="68" spans="1:4" hidden="1" x14ac:dyDescent="0.45">
      <c r="A68" t="s">
        <v>144</v>
      </c>
      <c r="B68" t="s">
        <v>5</v>
      </c>
      <c r="C68" t="s">
        <v>70</v>
      </c>
      <c r="D68" t="s">
        <v>145</v>
      </c>
    </row>
    <row r="69" spans="1:4" hidden="1" x14ac:dyDescent="0.45">
      <c r="A69" t="s">
        <v>146</v>
      </c>
      <c r="B69" t="s">
        <v>5</v>
      </c>
      <c r="C69" t="s">
        <v>70</v>
      </c>
      <c r="D69" t="s">
        <v>147</v>
      </c>
    </row>
    <row r="70" spans="1:4" hidden="1" x14ac:dyDescent="0.45">
      <c r="A70" t="s">
        <v>148</v>
      </c>
      <c r="B70" t="s">
        <v>5</v>
      </c>
      <c r="C70" t="s">
        <v>70</v>
      </c>
      <c r="D70" t="s">
        <v>149</v>
      </c>
    </row>
    <row r="71" spans="1:4" hidden="1" x14ac:dyDescent="0.45">
      <c r="A71" t="s">
        <v>150</v>
      </c>
      <c r="B71" t="s">
        <v>5</v>
      </c>
      <c r="C71" t="s">
        <v>70</v>
      </c>
      <c r="D71" t="s">
        <v>151</v>
      </c>
    </row>
    <row r="72" spans="1:4" hidden="1" x14ac:dyDescent="0.45">
      <c r="A72" t="s">
        <v>152</v>
      </c>
      <c r="B72" t="s">
        <v>5</v>
      </c>
      <c r="C72" t="s">
        <v>70</v>
      </c>
      <c r="D72" t="s">
        <v>153</v>
      </c>
    </row>
    <row r="73" spans="1:4" hidden="1" x14ac:dyDescent="0.45">
      <c r="A73" t="s">
        <v>154</v>
      </c>
      <c r="B73" t="s">
        <v>29</v>
      </c>
      <c r="C73" t="s">
        <v>6</v>
      </c>
      <c r="D73" t="s">
        <v>155</v>
      </c>
    </row>
    <row r="74" spans="1:4" hidden="1" x14ac:dyDescent="0.45">
      <c r="A74" t="s">
        <v>156</v>
      </c>
      <c r="B74" t="s">
        <v>29</v>
      </c>
      <c r="C74" t="s">
        <v>6</v>
      </c>
      <c r="D74" t="s">
        <v>157</v>
      </c>
    </row>
    <row r="75" spans="1:4" hidden="1" x14ac:dyDescent="0.45">
      <c r="A75" t="s">
        <v>158</v>
      </c>
      <c r="B75" t="s">
        <v>29</v>
      </c>
      <c r="C75" t="s">
        <v>6</v>
      </c>
      <c r="D75" t="s">
        <v>159</v>
      </c>
    </row>
    <row r="76" spans="1:4" hidden="1" x14ac:dyDescent="0.45">
      <c r="A76" t="s">
        <v>160</v>
      </c>
      <c r="B76" t="s">
        <v>29</v>
      </c>
      <c r="C76" t="s">
        <v>11</v>
      </c>
      <c r="D76" t="s">
        <v>161</v>
      </c>
    </row>
    <row r="77" spans="1:4" hidden="1" x14ac:dyDescent="0.45">
      <c r="A77" t="s">
        <v>162</v>
      </c>
      <c r="B77" t="s">
        <v>29</v>
      </c>
      <c r="C77" t="s">
        <v>11</v>
      </c>
      <c r="D77" t="s">
        <v>163</v>
      </c>
    </row>
    <row r="78" spans="1:4" hidden="1" x14ac:dyDescent="0.45">
      <c r="A78" t="s">
        <v>164</v>
      </c>
      <c r="B78" t="s">
        <v>29</v>
      </c>
      <c r="C78" t="s">
        <v>11</v>
      </c>
      <c r="D78" t="s">
        <v>165</v>
      </c>
    </row>
    <row r="79" spans="1:4" hidden="1" x14ac:dyDescent="0.45">
      <c r="A79" t="s">
        <v>166</v>
      </c>
      <c r="B79" t="s">
        <v>29</v>
      </c>
      <c r="C79" t="s">
        <v>11</v>
      </c>
      <c r="D79" t="s">
        <v>167</v>
      </c>
    </row>
    <row r="80" spans="1:4" hidden="1" x14ac:dyDescent="0.45">
      <c r="A80" t="s">
        <v>168</v>
      </c>
      <c r="B80" t="s">
        <v>29</v>
      </c>
      <c r="C80" t="s">
        <v>11</v>
      </c>
      <c r="D80" t="s">
        <v>169</v>
      </c>
    </row>
    <row r="81" spans="1:4" hidden="1" x14ac:dyDescent="0.45">
      <c r="A81" t="s">
        <v>170</v>
      </c>
      <c r="B81" t="s">
        <v>5</v>
      </c>
      <c r="C81" t="s">
        <v>70</v>
      </c>
      <c r="D81" t="s">
        <v>171</v>
      </c>
    </row>
    <row r="82" spans="1:4" x14ac:dyDescent="0.45">
      <c r="A82" t="s">
        <v>172</v>
      </c>
      <c r="B82" t="s">
        <v>5</v>
      </c>
      <c r="C82" t="s">
        <v>16</v>
      </c>
      <c r="D82" t="s">
        <v>173</v>
      </c>
    </row>
    <row r="83" spans="1:4" hidden="1" x14ac:dyDescent="0.45">
      <c r="A83" t="s">
        <v>174</v>
      </c>
      <c r="B83" t="s">
        <v>5</v>
      </c>
      <c r="C83" t="s">
        <v>70</v>
      </c>
      <c r="D83" t="s">
        <v>175</v>
      </c>
    </row>
    <row r="84" spans="1:4" hidden="1" x14ac:dyDescent="0.45">
      <c r="A84" t="s">
        <v>176</v>
      </c>
      <c r="B84" t="s">
        <v>5</v>
      </c>
      <c r="C84" t="s">
        <v>70</v>
      </c>
      <c r="D84" t="s">
        <v>177</v>
      </c>
    </row>
    <row r="85" spans="1:4" hidden="1" x14ac:dyDescent="0.45">
      <c r="A85" t="s">
        <v>178</v>
      </c>
      <c r="B85" t="s">
        <v>5</v>
      </c>
      <c r="C85" t="s">
        <v>6</v>
      </c>
      <c r="D85" t="s">
        <v>179</v>
      </c>
    </row>
    <row r="86" spans="1:4" hidden="1" x14ac:dyDescent="0.45">
      <c r="A86" t="s">
        <v>180</v>
      </c>
      <c r="B86" t="s">
        <v>5</v>
      </c>
      <c r="C86" t="s">
        <v>6</v>
      </c>
      <c r="D86" t="s">
        <v>181</v>
      </c>
    </row>
    <row r="87" spans="1:4" hidden="1" x14ac:dyDescent="0.45">
      <c r="A87" t="s">
        <v>182</v>
      </c>
      <c r="B87" t="s">
        <v>5</v>
      </c>
      <c r="C87" t="s">
        <v>183</v>
      </c>
      <c r="D87" t="s">
        <v>184</v>
      </c>
    </row>
    <row r="88" spans="1:4" hidden="1" x14ac:dyDescent="0.45">
      <c r="A88" t="s">
        <v>185</v>
      </c>
      <c r="B88" t="s">
        <v>29</v>
      </c>
      <c r="C88" t="s">
        <v>183</v>
      </c>
      <c r="D88" t="s">
        <v>186</v>
      </c>
    </row>
    <row r="89" spans="1:4" hidden="1" x14ac:dyDescent="0.45">
      <c r="A89" t="s">
        <v>187</v>
      </c>
      <c r="B89" t="s">
        <v>29</v>
      </c>
      <c r="C89" t="s">
        <v>183</v>
      </c>
      <c r="D89" t="s">
        <v>188</v>
      </c>
    </row>
    <row r="90" spans="1:4" hidden="1" x14ac:dyDescent="0.45">
      <c r="A90" t="s">
        <v>189</v>
      </c>
      <c r="B90" t="s">
        <v>29</v>
      </c>
      <c r="C90" t="s">
        <v>183</v>
      </c>
      <c r="D90" t="s">
        <v>190</v>
      </c>
    </row>
    <row r="91" spans="1:4" hidden="1" x14ac:dyDescent="0.45">
      <c r="A91" t="s">
        <v>191</v>
      </c>
      <c r="B91" t="s">
        <v>29</v>
      </c>
      <c r="C91" t="s">
        <v>183</v>
      </c>
      <c r="D91" t="s">
        <v>192</v>
      </c>
    </row>
    <row r="92" spans="1:4" hidden="1" x14ac:dyDescent="0.45">
      <c r="A92" t="s">
        <v>193</v>
      </c>
      <c r="B92" t="s">
        <v>5</v>
      </c>
      <c r="C92" t="s">
        <v>183</v>
      </c>
      <c r="D92" t="s">
        <v>194</v>
      </c>
    </row>
    <row r="93" spans="1:4" hidden="1" x14ac:dyDescent="0.45">
      <c r="A93" t="s">
        <v>195</v>
      </c>
      <c r="B93" t="s">
        <v>29</v>
      </c>
      <c r="C93" t="s">
        <v>183</v>
      </c>
      <c r="D93" t="s">
        <v>196</v>
      </c>
    </row>
    <row r="94" spans="1:4" hidden="1" x14ac:dyDescent="0.45">
      <c r="A94" t="s">
        <v>197</v>
      </c>
      <c r="B94" t="s">
        <v>29</v>
      </c>
      <c r="C94" t="s">
        <v>183</v>
      </c>
      <c r="D94" t="s">
        <v>198</v>
      </c>
    </row>
    <row r="95" spans="1:4" hidden="1" x14ac:dyDescent="0.45">
      <c r="A95" t="s">
        <v>199</v>
      </c>
      <c r="B95" t="s">
        <v>29</v>
      </c>
      <c r="C95" t="s">
        <v>183</v>
      </c>
      <c r="D95" t="s">
        <v>200</v>
      </c>
    </row>
    <row r="96" spans="1:4" hidden="1" x14ac:dyDescent="0.45">
      <c r="A96" t="s">
        <v>201</v>
      </c>
      <c r="B96" t="s">
        <v>5</v>
      </c>
      <c r="C96" t="s">
        <v>6</v>
      </c>
      <c r="D96" t="s">
        <v>202</v>
      </c>
    </row>
    <row r="97" spans="1:4" hidden="1" x14ac:dyDescent="0.45">
      <c r="A97" t="s">
        <v>203</v>
      </c>
      <c r="B97" t="s">
        <v>5</v>
      </c>
      <c r="C97" t="s">
        <v>6</v>
      </c>
      <c r="D97" t="s">
        <v>204</v>
      </c>
    </row>
    <row r="98" spans="1:4" hidden="1" x14ac:dyDescent="0.45">
      <c r="A98" t="s">
        <v>205</v>
      </c>
      <c r="B98" t="s">
        <v>5</v>
      </c>
      <c r="C98" t="s">
        <v>6</v>
      </c>
      <c r="D98" t="s">
        <v>206</v>
      </c>
    </row>
    <row r="99" spans="1:4" hidden="1" x14ac:dyDescent="0.45">
      <c r="A99" t="s">
        <v>207</v>
      </c>
      <c r="B99" t="s">
        <v>5</v>
      </c>
      <c r="C99" t="s">
        <v>6</v>
      </c>
      <c r="D99" t="s">
        <v>208</v>
      </c>
    </row>
    <row r="100" spans="1:4" hidden="1" x14ac:dyDescent="0.45">
      <c r="A100" t="s">
        <v>209</v>
      </c>
      <c r="B100" t="s">
        <v>5</v>
      </c>
      <c r="C100" t="s">
        <v>70</v>
      </c>
      <c r="D100" t="s">
        <v>210</v>
      </c>
    </row>
    <row r="101" spans="1:4" hidden="1" x14ac:dyDescent="0.45">
      <c r="A101" t="s">
        <v>211</v>
      </c>
      <c r="B101" t="s">
        <v>5</v>
      </c>
      <c r="C101" t="s">
        <v>6</v>
      </c>
      <c r="D101" t="s">
        <v>212</v>
      </c>
    </row>
    <row r="102" spans="1:4" hidden="1" x14ac:dyDescent="0.45">
      <c r="A102" t="s">
        <v>213</v>
      </c>
      <c r="B102" t="s">
        <v>5</v>
      </c>
      <c r="C102" t="s">
        <v>6</v>
      </c>
      <c r="D102" t="s">
        <v>214</v>
      </c>
    </row>
    <row r="103" spans="1:4" hidden="1" x14ac:dyDescent="0.45">
      <c r="A103" t="s">
        <v>215</v>
      </c>
      <c r="B103" t="s">
        <v>29</v>
      </c>
      <c r="C103" t="s">
        <v>6</v>
      </c>
      <c r="D103" t="s">
        <v>216</v>
      </c>
    </row>
    <row r="104" spans="1:4" hidden="1" x14ac:dyDescent="0.45">
      <c r="A104" t="s">
        <v>217</v>
      </c>
      <c r="B104" t="s">
        <v>5</v>
      </c>
      <c r="C104" t="s">
        <v>6</v>
      </c>
      <c r="D104" t="s">
        <v>218</v>
      </c>
    </row>
    <row r="105" spans="1:4" hidden="1" x14ac:dyDescent="0.45">
      <c r="A105" t="s">
        <v>219</v>
      </c>
      <c r="B105" t="s">
        <v>5</v>
      </c>
      <c r="C105" t="s">
        <v>6</v>
      </c>
      <c r="D105" t="s">
        <v>220</v>
      </c>
    </row>
    <row r="106" spans="1:4" hidden="1" x14ac:dyDescent="0.45">
      <c r="A106" t="s">
        <v>221</v>
      </c>
      <c r="B106" t="s">
        <v>5</v>
      </c>
      <c r="C106" t="s">
        <v>6</v>
      </c>
      <c r="D106" t="s">
        <v>222</v>
      </c>
    </row>
    <row r="107" spans="1:4" hidden="1" x14ac:dyDescent="0.45">
      <c r="A107" t="s">
        <v>223</v>
      </c>
      <c r="B107" t="s">
        <v>29</v>
      </c>
      <c r="C107" t="s">
        <v>6</v>
      </c>
      <c r="D107" t="s">
        <v>224</v>
      </c>
    </row>
    <row r="108" spans="1:4" hidden="1" x14ac:dyDescent="0.45">
      <c r="A108" t="s">
        <v>225</v>
      </c>
      <c r="B108" t="s">
        <v>5</v>
      </c>
      <c r="C108" t="s">
        <v>6</v>
      </c>
      <c r="D108" t="s">
        <v>226</v>
      </c>
    </row>
    <row r="109" spans="1:4" hidden="1" x14ac:dyDescent="0.45">
      <c r="A109" t="s">
        <v>227</v>
      </c>
      <c r="B109" t="s">
        <v>5</v>
      </c>
      <c r="C109" t="s">
        <v>6</v>
      </c>
      <c r="D109" t="s">
        <v>228</v>
      </c>
    </row>
    <row r="110" spans="1:4" hidden="1" x14ac:dyDescent="0.45">
      <c r="A110" t="s">
        <v>229</v>
      </c>
      <c r="B110" t="s">
        <v>5</v>
      </c>
      <c r="C110" t="s">
        <v>6</v>
      </c>
      <c r="D110" t="s">
        <v>230</v>
      </c>
    </row>
    <row r="111" spans="1:4" hidden="1" x14ac:dyDescent="0.45">
      <c r="A111" t="s">
        <v>231</v>
      </c>
      <c r="B111" t="s">
        <v>5</v>
      </c>
      <c r="C111" t="s">
        <v>6</v>
      </c>
      <c r="D111" t="s">
        <v>232</v>
      </c>
    </row>
    <row r="112" spans="1:4" hidden="1" x14ac:dyDescent="0.45">
      <c r="A112" t="s">
        <v>233</v>
      </c>
      <c r="B112" t="s">
        <v>5</v>
      </c>
      <c r="C112" t="s">
        <v>6</v>
      </c>
      <c r="D112" t="s">
        <v>234</v>
      </c>
    </row>
    <row r="113" spans="1:4" hidden="1" x14ac:dyDescent="0.45">
      <c r="A113" t="s">
        <v>235</v>
      </c>
      <c r="B113" t="s">
        <v>5</v>
      </c>
      <c r="C113" t="s">
        <v>70</v>
      </c>
      <c r="D113" t="s">
        <v>236</v>
      </c>
    </row>
    <row r="114" spans="1:4" hidden="1" x14ac:dyDescent="0.45">
      <c r="A114" t="s">
        <v>237</v>
      </c>
      <c r="B114" t="s">
        <v>5</v>
      </c>
      <c r="C114" t="s">
        <v>70</v>
      </c>
      <c r="D114" t="s">
        <v>238</v>
      </c>
    </row>
    <row r="115" spans="1:4" hidden="1" x14ac:dyDescent="0.45">
      <c r="A115" t="s">
        <v>239</v>
      </c>
      <c r="B115" t="s">
        <v>5</v>
      </c>
      <c r="C115" t="s">
        <v>6</v>
      </c>
      <c r="D115" t="s">
        <v>240</v>
      </c>
    </row>
    <row r="116" spans="1:4" hidden="1" x14ac:dyDescent="0.45">
      <c r="A116" t="s">
        <v>241</v>
      </c>
      <c r="B116" t="s">
        <v>29</v>
      </c>
      <c r="C116" t="s">
        <v>6</v>
      </c>
      <c r="D116" t="s">
        <v>242</v>
      </c>
    </row>
    <row r="117" spans="1:4" hidden="1" x14ac:dyDescent="0.45">
      <c r="A117" t="s">
        <v>243</v>
      </c>
      <c r="B117" t="s">
        <v>5</v>
      </c>
      <c r="C117" t="s">
        <v>6</v>
      </c>
      <c r="D117" t="s">
        <v>244</v>
      </c>
    </row>
    <row r="118" spans="1:4" hidden="1" x14ac:dyDescent="0.45">
      <c r="A118" t="s">
        <v>245</v>
      </c>
      <c r="B118" t="s">
        <v>5</v>
      </c>
      <c r="C118" t="s">
        <v>6</v>
      </c>
      <c r="D118" t="s">
        <v>246</v>
      </c>
    </row>
    <row r="119" spans="1:4" hidden="1" x14ac:dyDescent="0.45">
      <c r="A119" t="s">
        <v>247</v>
      </c>
      <c r="B119" t="s">
        <v>5</v>
      </c>
      <c r="C119" t="s">
        <v>6</v>
      </c>
      <c r="D119" t="s">
        <v>248</v>
      </c>
    </row>
    <row r="120" spans="1:4" hidden="1" x14ac:dyDescent="0.45">
      <c r="A120" t="s">
        <v>249</v>
      </c>
      <c r="B120" t="s">
        <v>5</v>
      </c>
      <c r="C120" t="s">
        <v>70</v>
      </c>
      <c r="D120" t="s">
        <v>250</v>
      </c>
    </row>
    <row r="121" spans="1:4" hidden="1" x14ac:dyDescent="0.45">
      <c r="A121" t="s">
        <v>251</v>
      </c>
      <c r="B121" t="s">
        <v>5</v>
      </c>
      <c r="C121" t="s">
        <v>11</v>
      </c>
      <c r="D121" t="s">
        <v>252</v>
      </c>
    </row>
    <row r="122" spans="1:4" hidden="1" x14ac:dyDescent="0.45">
      <c r="A122" t="s">
        <v>253</v>
      </c>
      <c r="B122" t="s">
        <v>5</v>
      </c>
      <c r="C122" t="s">
        <v>70</v>
      </c>
      <c r="D122" t="s">
        <v>254</v>
      </c>
    </row>
    <row r="123" spans="1:4" hidden="1" x14ac:dyDescent="0.45">
      <c r="A123" t="s">
        <v>255</v>
      </c>
      <c r="B123" t="s">
        <v>5</v>
      </c>
      <c r="C123" t="s">
        <v>70</v>
      </c>
      <c r="D123" t="s">
        <v>256</v>
      </c>
    </row>
    <row r="124" spans="1:4" hidden="1" x14ac:dyDescent="0.45">
      <c r="A124" t="s">
        <v>257</v>
      </c>
      <c r="B124" t="s">
        <v>5</v>
      </c>
      <c r="C124" t="s">
        <v>70</v>
      </c>
      <c r="D124" t="s">
        <v>258</v>
      </c>
    </row>
    <row r="125" spans="1:4" hidden="1" x14ac:dyDescent="0.45">
      <c r="A125" t="s">
        <v>259</v>
      </c>
      <c r="B125" t="s">
        <v>5</v>
      </c>
      <c r="C125" t="s">
        <v>70</v>
      </c>
      <c r="D125" t="s">
        <v>260</v>
      </c>
    </row>
    <row r="126" spans="1:4" hidden="1" x14ac:dyDescent="0.45">
      <c r="A126" t="s">
        <v>261</v>
      </c>
      <c r="B126" t="s">
        <v>29</v>
      </c>
      <c r="C126" t="s">
        <v>11</v>
      </c>
      <c r="D126" t="s">
        <v>262</v>
      </c>
    </row>
    <row r="127" spans="1:4" hidden="1" x14ac:dyDescent="0.45">
      <c r="A127" t="s">
        <v>263</v>
      </c>
      <c r="B127" t="s">
        <v>5</v>
      </c>
      <c r="C127" t="s">
        <v>70</v>
      </c>
      <c r="D127" t="s">
        <v>264</v>
      </c>
    </row>
    <row r="128" spans="1:4" hidden="1" x14ac:dyDescent="0.45">
      <c r="A128" t="s">
        <v>265</v>
      </c>
      <c r="B128" t="s">
        <v>5</v>
      </c>
      <c r="C128" t="s">
        <v>70</v>
      </c>
      <c r="D128" t="s">
        <v>266</v>
      </c>
    </row>
    <row r="129" spans="1:4" hidden="1" x14ac:dyDescent="0.45">
      <c r="A129" t="s">
        <v>267</v>
      </c>
      <c r="B129" t="s">
        <v>5</v>
      </c>
      <c r="C129" t="s">
        <v>70</v>
      </c>
      <c r="D129" t="s">
        <v>268</v>
      </c>
    </row>
    <row r="130" spans="1:4" hidden="1" x14ac:dyDescent="0.45">
      <c r="A130" t="s">
        <v>269</v>
      </c>
      <c r="B130" t="s">
        <v>5</v>
      </c>
      <c r="C130" t="s">
        <v>70</v>
      </c>
      <c r="D130" t="s">
        <v>270</v>
      </c>
    </row>
    <row r="131" spans="1:4" hidden="1" x14ac:dyDescent="0.45">
      <c r="A131" t="s">
        <v>271</v>
      </c>
      <c r="B131" t="s">
        <v>5</v>
      </c>
      <c r="C131" t="s">
        <v>70</v>
      </c>
      <c r="D131" t="s">
        <v>272</v>
      </c>
    </row>
    <row r="132" spans="1:4" hidden="1" x14ac:dyDescent="0.45">
      <c r="A132" t="s">
        <v>273</v>
      </c>
      <c r="B132" t="s">
        <v>5</v>
      </c>
      <c r="C132" t="s">
        <v>70</v>
      </c>
      <c r="D132" t="s">
        <v>274</v>
      </c>
    </row>
    <row r="133" spans="1:4" hidden="1" x14ac:dyDescent="0.45">
      <c r="A133" t="s">
        <v>275</v>
      </c>
      <c r="B133" t="s">
        <v>5</v>
      </c>
      <c r="C133" t="s">
        <v>70</v>
      </c>
      <c r="D133" t="s">
        <v>276</v>
      </c>
    </row>
    <row r="134" spans="1:4" hidden="1" x14ac:dyDescent="0.45">
      <c r="A134" t="s">
        <v>277</v>
      </c>
      <c r="B134" t="s">
        <v>5</v>
      </c>
      <c r="C134" t="s">
        <v>70</v>
      </c>
      <c r="D134" t="s">
        <v>278</v>
      </c>
    </row>
    <row r="135" spans="1:4" hidden="1" x14ac:dyDescent="0.45">
      <c r="A135" t="s">
        <v>279</v>
      </c>
      <c r="B135" t="s">
        <v>5</v>
      </c>
      <c r="C135" t="s">
        <v>70</v>
      </c>
      <c r="D135" t="s">
        <v>280</v>
      </c>
    </row>
    <row r="136" spans="1:4" hidden="1" x14ac:dyDescent="0.45">
      <c r="A136" t="s">
        <v>281</v>
      </c>
      <c r="B136" t="s">
        <v>5</v>
      </c>
      <c r="C136" t="s">
        <v>70</v>
      </c>
      <c r="D136" t="s">
        <v>282</v>
      </c>
    </row>
    <row r="137" spans="1:4" hidden="1" x14ac:dyDescent="0.45">
      <c r="A137" t="s">
        <v>283</v>
      </c>
      <c r="B137" t="s">
        <v>5</v>
      </c>
      <c r="C137" t="s">
        <v>70</v>
      </c>
      <c r="D137" t="s">
        <v>284</v>
      </c>
    </row>
    <row r="138" spans="1:4" hidden="1" x14ac:dyDescent="0.45">
      <c r="A138" t="s">
        <v>285</v>
      </c>
      <c r="B138" t="s">
        <v>5</v>
      </c>
      <c r="C138" t="s">
        <v>70</v>
      </c>
      <c r="D138" t="s">
        <v>286</v>
      </c>
    </row>
    <row r="139" spans="1:4" hidden="1" x14ac:dyDescent="0.45">
      <c r="A139" t="s">
        <v>287</v>
      </c>
      <c r="B139" t="s">
        <v>5</v>
      </c>
      <c r="C139" t="s">
        <v>70</v>
      </c>
      <c r="D139" t="s">
        <v>288</v>
      </c>
    </row>
    <row r="140" spans="1:4" hidden="1" x14ac:dyDescent="0.45">
      <c r="A140" t="s">
        <v>289</v>
      </c>
      <c r="B140" t="s">
        <v>5</v>
      </c>
      <c r="C140" t="s">
        <v>70</v>
      </c>
      <c r="D140" t="s">
        <v>290</v>
      </c>
    </row>
    <row r="141" spans="1:4" hidden="1" x14ac:dyDescent="0.45">
      <c r="A141" t="s">
        <v>291</v>
      </c>
      <c r="B141" t="s">
        <v>5</v>
      </c>
      <c r="C141" t="s">
        <v>70</v>
      </c>
      <c r="D141" t="s">
        <v>292</v>
      </c>
    </row>
    <row r="142" spans="1:4" hidden="1" x14ac:dyDescent="0.45">
      <c r="A142" t="s">
        <v>293</v>
      </c>
      <c r="B142" t="s">
        <v>5</v>
      </c>
      <c r="C142" t="s">
        <v>70</v>
      </c>
      <c r="D142" t="s">
        <v>294</v>
      </c>
    </row>
    <row r="143" spans="1:4" hidden="1" x14ac:dyDescent="0.45">
      <c r="A143" t="s">
        <v>295</v>
      </c>
      <c r="B143" t="s">
        <v>5</v>
      </c>
      <c r="C143" t="s">
        <v>70</v>
      </c>
      <c r="D143" t="s">
        <v>296</v>
      </c>
    </row>
    <row r="144" spans="1:4" hidden="1" x14ac:dyDescent="0.45">
      <c r="A144" t="s">
        <v>297</v>
      </c>
      <c r="B144" t="s">
        <v>5</v>
      </c>
      <c r="C144" t="s">
        <v>70</v>
      </c>
      <c r="D144" t="s">
        <v>298</v>
      </c>
    </row>
    <row r="145" spans="1:4" hidden="1" x14ac:dyDescent="0.45">
      <c r="A145" t="s">
        <v>299</v>
      </c>
      <c r="B145" t="s">
        <v>5</v>
      </c>
      <c r="C145" t="s">
        <v>70</v>
      </c>
      <c r="D145" t="s">
        <v>300</v>
      </c>
    </row>
    <row r="146" spans="1:4" hidden="1" x14ac:dyDescent="0.45">
      <c r="A146" t="s">
        <v>301</v>
      </c>
      <c r="B146" t="s">
        <v>5</v>
      </c>
      <c r="C146" t="s">
        <v>70</v>
      </c>
      <c r="D146" t="s">
        <v>302</v>
      </c>
    </row>
    <row r="147" spans="1:4" hidden="1" x14ac:dyDescent="0.45">
      <c r="A147" t="s">
        <v>303</v>
      </c>
      <c r="B147" t="s">
        <v>29</v>
      </c>
      <c r="C147" t="s">
        <v>6</v>
      </c>
      <c r="D147" t="s">
        <v>304</v>
      </c>
    </row>
    <row r="148" spans="1:4" hidden="1" x14ac:dyDescent="0.45">
      <c r="A148" t="s">
        <v>305</v>
      </c>
      <c r="B148" t="s">
        <v>5</v>
      </c>
      <c r="C148" t="s">
        <v>6</v>
      </c>
      <c r="D148" t="s">
        <v>306</v>
      </c>
    </row>
    <row r="149" spans="1:4" hidden="1" x14ac:dyDescent="0.45">
      <c r="A149" t="s">
        <v>307</v>
      </c>
      <c r="B149" t="s">
        <v>5</v>
      </c>
      <c r="C149" t="s">
        <v>6</v>
      </c>
      <c r="D149" t="s">
        <v>308</v>
      </c>
    </row>
    <row r="150" spans="1:4" hidden="1" x14ac:dyDescent="0.45">
      <c r="A150" t="s">
        <v>309</v>
      </c>
      <c r="B150" t="s">
        <v>5</v>
      </c>
      <c r="C150" t="s">
        <v>6</v>
      </c>
      <c r="D150" t="s">
        <v>310</v>
      </c>
    </row>
    <row r="151" spans="1:4" hidden="1" x14ac:dyDescent="0.45">
      <c r="A151" t="s">
        <v>311</v>
      </c>
      <c r="B151" t="s">
        <v>29</v>
      </c>
      <c r="C151" t="s">
        <v>6</v>
      </c>
      <c r="D151" t="s">
        <v>312</v>
      </c>
    </row>
    <row r="152" spans="1:4" hidden="1" x14ac:dyDescent="0.45">
      <c r="A152" t="s">
        <v>313</v>
      </c>
      <c r="B152" t="s">
        <v>5</v>
      </c>
      <c r="C152" t="s">
        <v>70</v>
      </c>
      <c r="D152" t="s">
        <v>314</v>
      </c>
    </row>
    <row r="153" spans="1:4" hidden="1" x14ac:dyDescent="0.45">
      <c r="A153" t="s">
        <v>315</v>
      </c>
      <c r="B153" t="s">
        <v>5</v>
      </c>
      <c r="C153" t="s">
        <v>70</v>
      </c>
      <c r="D153" t="s">
        <v>316</v>
      </c>
    </row>
    <row r="154" spans="1:4" hidden="1" x14ac:dyDescent="0.45">
      <c r="A154" t="s">
        <v>317</v>
      </c>
      <c r="B154" t="s">
        <v>5</v>
      </c>
      <c r="C154" t="s">
        <v>70</v>
      </c>
      <c r="D154" t="s">
        <v>318</v>
      </c>
    </row>
    <row r="155" spans="1:4" hidden="1" x14ac:dyDescent="0.45">
      <c r="A155" t="s">
        <v>319</v>
      </c>
      <c r="B155" t="s">
        <v>5</v>
      </c>
      <c r="C155" t="s">
        <v>70</v>
      </c>
      <c r="D155" t="s">
        <v>320</v>
      </c>
    </row>
    <row r="156" spans="1:4" hidden="1" x14ac:dyDescent="0.45">
      <c r="A156" t="s">
        <v>321</v>
      </c>
      <c r="B156" t="s">
        <v>29</v>
      </c>
      <c r="C156" t="s">
        <v>6</v>
      </c>
      <c r="D156" t="s">
        <v>322</v>
      </c>
    </row>
    <row r="157" spans="1:4" x14ac:dyDescent="0.45">
      <c r="A157" t="s">
        <v>323</v>
      </c>
      <c r="B157" t="s">
        <v>5</v>
      </c>
      <c r="C157" t="s">
        <v>16</v>
      </c>
      <c r="D157" t="s">
        <v>324</v>
      </c>
    </row>
    <row r="158" spans="1:4" hidden="1" x14ac:dyDescent="0.45">
      <c r="A158" t="s">
        <v>325</v>
      </c>
      <c r="B158" t="s">
        <v>5</v>
      </c>
      <c r="C158" t="s">
        <v>6</v>
      </c>
      <c r="D158" t="s">
        <v>326</v>
      </c>
    </row>
    <row r="159" spans="1:4" hidden="1" x14ac:dyDescent="0.45">
      <c r="A159" t="s">
        <v>327</v>
      </c>
      <c r="B159" t="s">
        <v>5</v>
      </c>
      <c r="C159" t="s">
        <v>70</v>
      </c>
      <c r="D159" t="s">
        <v>328</v>
      </c>
    </row>
    <row r="160" spans="1:4" hidden="1" x14ac:dyDescent="0.45">
      <c r="A160" t="s">
        <v>329</v>
      </c>
      <c r="B160" t="s">
        <v>5</v>
      </c>
      <c r="C160" t="s">
        <v>70</v>
      </c>
      <c r="D160" t="s">
        <v>330</v>
      </c>
    </row>
    <row r="161" spans="1:4" hidden="1" x14ac:dyDescent="0.45">
      <c r="A161" t="s">
        <v>331</v>
      </c>
      <c r="B161" t="s">
        <v>5</v>
      </c>
      <c r="C161" t="s">
        <v>70</v>
      </c>
      <c r="D161" t="s">
        <v>332</v>
      </c>
    </row>
    <row r="162" spans="1:4" hidden="1" x14ac:dyDescent="0.45">
      <c r="A162" t="s">
        <v>333</v>
      </c>
      <c r="B162" t="s">
        <v>5</v>
      </c>
      <c r="C162" t="s">
        <v>6</v>
      </c>
      <c r="D162" t="s">
        <v>334</v>
      </c>
    </row>
    <row r="163" spans="1:4" hidden="1" x14ac:dyDescent="0.45">
      <c r="A163" t="s">
        <v>335</v>
      </c>
      <c r="B163" t="s">
        <v>5</v>
      </c>
      <c r="C163" t="s">
        <v>6</v>
      </c>
      <c r="D163" t="s">
        <v>336</v>
      </c>
    </row>
    <row r="164" spans="1:4" hidden="1" x14ac:dyDescent="0.45">
      <c r="A164" t="s">
        <v>337</v>
      </c>
      <c r="B164" t="s">
        <v>5</v>
      </c>
      <c r="C164" t="s">
        <v>6</v>
      </c>
      <c r="D164" t="s">
        <v>338</v>
      </c>
    </row>
    <row r="165" spans="1:4" hidden="1" x14ac:dyDescent="0.45">
      <c r="A165" t="s">
        <v>339</v>
      </c>
      <c r="B165" t="s">
        <v>5</v>
      </c>
      <c r="C165" t="s">
        <v>6</v>
      </c>
      <c r="D165" t="s">
        <v>340</v>
      </c>
    </row>
    <row r="166" spans="1:4" hidden="1" x14ac:dyDescent="0.45">
      <c r="A166" t="s">
        <v>341</v>
      </c>
      <c r="B166" t="s">
        <v>5</v>
      </c>
      <c r="C166" t="s">
        <v>6</v>
      </c>
      <c r="D166" t="s">
        <v>342</v>
      </c>
    </row>
    <row r="167" spans="1:4" hidden="1" x14ac:dyDescent="0.45">
      <c r="A167" t="s">
        <v>343</v>
      </c>
      <c r="B167" t="s">
        <v>5</v>
      </c>
      <c r="C167" t="s">
        <v>6</v>
      </c>
      <c r="D167" t="s">
        <v>344</v>
      </c>
    </row>
    <row r="168" spans="1:4" hidden="1" x14ac:dyDescent="0.45">
      <c r="A168" t="s">
        <v>345</v>
      </c>
      <c r="B168" t="s">
        <v>5</v>
      </c>
      <c r="C168" t="s">
        <v>6</v>
      </c>
      <c r="D168" t="s">
        <v>346</v>
      </c>
    </row>
    <row r="169" spans="1:4" hidden="1" x14ac:dyDescent="0.45">
      <c r="A169" t="s">
        <v>347</v>
      </c>
      <c r="B169" t="s">
        <v>29</v>
      </c>
      <c r="C169" t="s">
        <v>6</v>
      </c>
      <c r="D169" t="s">
        <v>348</v>
      </c>
    </row>
    <row r="170" spans="1:4" hidden="1" x14ac:dyDescent="0.45">
      <c r="A170" t="s">
        <v>349</v>
      </c>
      <c r="B170" t="s">
        <v>5</v>
      </c>
      <c r="C170" t="s">
        <v>6</v>
      </c>
      <c r="D170" t="s">
        <v>350</v>
      </c>
    </row>
    <row r="171" spans="1:4" hidden="1" x14ac:dyDescent="0.45">
      <c r="A171" t="s">
        <v>351</v>
      </c>
      <c r="B171" t="s">
        <v>5</v>
      </c>
      <c r="C171" t="s">
        <v>6</v>
      </c>
      <c r="D171" t="s">
        <v>352</v>
      </c>
    </row>
    <row r="172" spans="1:4" hidden="1" x14ac:dyDescent="0.45">
      <c r="A172" t="s">
        <v>353</v>
      </c>
      <c r="B172" t="s">
        <v>5</v>
      </c>
      <c r="C172" t="s">
        <v>6</v>
      </c>
      <c r="D172" t="s">
        <v>354</v>
      </c>
    </row>
    <row r="173" spans="1:4" hidden="1" x14ac:dyDescent="0.45">
      <c r="A173" t="s">
        <v>355</v>
      </c>
      <c r="B173" t="s">
        <v>5</v>
      </c>
      <c r="C173" t="s">
        <v>6</v>
      </c>
      <c r="D173" t="s">
        <v>356</v>
      </c>
    </row>
    <row r="174" spans="1:4" hidden="1" x14ac:dyDescent="0.45">
      <c r="A174" t="s">
        <v>357</v>
      </c>
      <c r="B174" t="s">
        <v>5</v>
      </c>
      <c r="C174" t="s">
        <v>6</v>
      </c>
      <c r="D174" t="s">
        <v>358</v>
      </c>
    </row>
    <row r="175" spans="1:4" hidden="1" x14ac:dyDescent="0.45">
      <c r="A175" t="s">
        <v>359</v>
      </c>
      <c r="B175" t="s">
        <v>5</v>
      </c>
      <c r="C175" t="s">
        <v>6</v>
      </c>
      <c r="D175" t="s">
        <v>360</v>
      </c>
    </row>
    <row r="176" spans="1:4" hidden="1" x14ac:dyDescent="0.45">
      <c r="A176" t="s">
        <v>361</v>
      </c>
      <c r="B176" t="s">
        <v>5</v>
      </c>
      <c r="C176" t="s">
        <v>6</v>
      </c>
      <c r="D176" t="s">
        <v>362</v>
      </c>
    </row>
    <row r="177" spans="1:4" hidden="1" x14ac:dyDescent="0.45">
      <c r="A177" t="s">
        <v>363</v>
      </c>
      <c r="B177" t="s">
        <v>5</v>
      </c>
      <c r="C177" t="s">
        <v>6</v>
      </c>
      <c r="D177" t="s">
        <v>364</v>
      </c>
    </row>
    <row r="178" spans="1:4" hidden="1" x14ac:dyDescent="0.45">
      <c r="A178" t="s">
        <v>365</v>
      </c>
      <c r="B178" t="s">
        <v>29</v>
      </c>
      <c r="C178" t="s">
        <v>6</v>
      </c>
      <c r="D178" t="s">
        <v>366</v>
      </c>
    </row>
    <row r="179" spans="1:4" hidden="1" x14ac:dyDescent="0.45">
      <c r="A179" t="s">
        <v>367</v>
      </c>
      <c r="B179" t="s">
        <v>5</v>
      </c>
      <c r="C179" t="s">
        <v>6</v>
      </c>
      <c r="D179" t="s">
        <v>368</v>
      </c>
    </row>
    <row r="180" spans="1:4" hidden="1" x14ac:dyDescent="0.45">
      <c r="A180" t="s">
        <v>369</v>
      </c>
      <c r="B180" t="s">
        <v>5</v>
      </c>
      <c r="C180" t="s">
        <v>6</v>
      </c>
      <c r="D180" t="s">
        <v>370</v>
      </c>
    </row>
    <row r="181" spans="1:4" hidden="1" x14ac:dyDescent="0.45">
      <c r="A181" t="s">
        <v>371</v>
      </c>
      <c r="B181" t="s">
        <v>5</v>
      </c>
      <c r="C181" t="s">
        <v>6</v>
      </c>
      <c r="D181" t="s">
        <v>372</v>
      </c>
    </row>
    <row r="182" spans="1:4" hidden="1" x14ac:dyDescent="0.45">
      <c r="A182" t="s">
        <v>373</v>
      </c>
      <c r="B182" t="s">
        <v>5</v>
      </c>
      <c r="C182" t="s">
        <v>6</v>
      </c>
      <c r="D182" t="s">
        <v>374</v>
      </c>
    </row>
    <row r="183" spans="1:4" hidden="1" x14ac:dyDescent="0.45">
      <c r="A183" t="s">
        <v>375</v>
      </c>
      <c r="B183" t="s">
        <v>5</v>
      </c>
      <c r="C183" t="s">
        <v>6</v>
      </c>
      <c r="D183" t="s">
        <v>376</v>
      </c>
    </row>
    <row r="184" spans="1:4" hidden="1" x14ac:dyDescent="0.45">
      <c r="A184" t="s">
        <v>377</v>
      </c>
      <c r="B184" t="s">
        <v>5</v>
      </c>
      <c r="C184" t="s">
        <v>6</v>
      </c>
      <c r="D184" t="s">
        <v>378</v>
      </c>
    </row>
    <row r="185" spans="1:4" hidden="1" x14ac:dyDescent="0.45">
      <c r="A185" t="s">
        <v>379</v>
      </c>
      <c r="B185" t="s">
        <v>29</v>
      </c>
      <c r="C185" t="s">
        <v>6</v>
      </c>
      <c r="D185" t="s">
        <v>380</v>
      </c>
    </row>
    <row r="186" spans="1:4" hidden="1" x14ac:dyDescent="0.45">
      <c r="A186" t="s">
        <v>381</v>
      </c>
      <c r="B186" t="s">
        <v>5</v>
      </c>
      <c r="C186" t="s">
        <v>6</v>
      </c>
      <c r="D186" t="s">
        <v>382</v>
      </c>
    </row>
    <row r="187" spans="1:4" hidden="1" x14ac:dyDescent="0.45">
      <c r="A187" t="s">
        <v>383</v>
      </c>
      <c r="B187" t="s">
        <v>5</v>
      </c>
      <c r="C187" t="s">
        <v>6</v>
      </c>
      <c r="D187" t="s">
        <v>384</v>
      </c>
    </row>
    <row r="188" spans="1:4" hidden="1" x14ac:dyDescent="0.45">
      <c r="A188" t="s">
        <v>385</v>
      </c>
      <c r="B188" t="s">
        <v>5</v>
      </c>
      <c r="C188" t="s">
        <v>6</v>
      </c>
      <c r="D188" t="s">
        <v>386</v>
      </c>
    </row>
    <row r="189" spans="1:4" hidden="1" x14ac:dyDescent="0.45">
      <c r="A189" t="s">
        <v>387</v>
      </c>
      <c r="B189" t="s">
        <v>29</v>
      </c>
      <c r="C189" t="s">
        <v>6</v>
      </c>
      <c r="D189" t="s">
        <v>388</v>
      </c>
    </row>
    <row r="190" spans="1:4" hidden="1" x14ac:dyDescent="0.45">
      <c r="A190" t="s">
        <v>389</v>
      </c>
      <c r="B190" t="s">
        <v>29</v>
      </c>
      <c r="C190" t="s">
        <v>6</v>
      </c>
      <c r="D190" t="s">
        <v>390</v>
      </c>
    </row>
    <row r="191" spans="1:4" hidden="1" x14ac:dyDescent="0.45">
      <c r="A191" t="s">
        <v>391</v>
      </c>
      <c r="B191" t="s">
        <v>29</v>
      </c>
      <c r="C191" t="s">
        <v>6</v>
      </c>
      <c r="D191" t="s">
        <v>392</v>
      </c>
    </row>
    <row r="192" spans="1:4" hidden="1" x14ac:dyDescent="0.45">
      <c r="A192" t="s">
        <v>393</v>
      </c>
      <c r="B192" t="s">
        <v>5</v>
      </c>
      <c r="C192" t="s">
        <v>6</v>
      </c>
      <c r="D192" t="s">
        <v>394</v>
      </c>
    </row>
    <row r="193" spans="1:4" hidden="1" x14ac:dyDescent="0.45">
      <c r="A193" t="s">
        <v>395</v>
      </c>
      <c r="B193" t="s">
        <v>5</v>
      </c>
      <c r="C193" t="s">
        <v>70</v>
      </c>
      <c r="D193" t="s">
        <v>396</v>
      </c>
    </row>
    <row r="194" spans="1:4" hidden="1" x14ac:dyDescent="0.45">
      <c r="A194" t="s">
        <v>397</v>
      </c>
      <c r="B194" t="s">
        <v>5</v>
      </c>
      <c r="C194" t="s">
        <v>70</v>
      </c>
      <c r="D194" t="s">
        <v>398</v>
      </c>
    </row>
    <row r="195" spans="1:4" hidden="1" x14ac:dyDescent="0.45">
      <c r="A195" t="s">
        <v>399</v>
      </c>
      <c r="B195" t="s">
        <v>5</v>
      </c>
      <c r="C195" t="s">
        <v>70</v>
      </c>
      <c r="D195" t="s">
        <v>400</v>
      </c>
    </row>
    <row r="196" spans="1:4" hidden="1" x14ac:dyDescent="0.45">
      <c r="A196" t="s">
        <v>401</v>
      </c>
      <c r="B196" t="s">
        <v>5</v>
      </c>
      <c r="C196" t="s">
        <v>70</v>
      </c>
      <c r="D196" t="s">
        <v>402</v>
      </c>
    </row>
    <row r="197" spans="1:4" hidden="1" x14ac:dyDescent="0.45">
      <c r="A197" t="s">
        <v>403</v>
      </c>
      <c r="B197" t="s">
        <v>5</v>
      </c>
      <c r="C197" t="s">
        <v>70</v>
      </c>
      <c r="D197" t="s">
        <v>404</v>
      </c>
    </row>
    <row r="198" spans="1:4" hidden="1" x14ac:dyDescent="0.45">
      <c r="A198" t="s">
        <v>405</v>
      </c>
      <c r="B198" t="s">
        <v>5</v>
      </c>
      <c r="C198" t="s">
        <v>70</v>
      </c>
      <c r="D198" t="s">
        <v>406</v>
      </c>
    </row>
    <row r="199" spans="1:4" hidden="1" x14ac:dyDescent="0.45">
      <c r="A199" t="s">
        <v>407</v>
      </c>
      <c r="B199" t="s">
        <v>5</v>
      </c>
      <c r="C199" t="s">
        <v>70</v>
      </c>
      <c r="D199" t="s">
        <v>408</v>
      </c>
    </row>
    <row r="200" spans="1:4" hidden="1" x14ac:dyDescent="0.45">
      <c r="A200" t="s">
        <v>409</v>
      </c>
      <c r="B200" t="s">
        <v>5</v>
      </c>
      <c r="C200" t="s">
        <v>70</v>
      </c>
      <c r="D200" t="s">
        <v>410</v>
      </c>
    </row>
    <row r="201" spans="1:4" hidden="1" x14ac:dyDescent="0.45">
      <c r="A201" t="s">
        <v>411</v>
      </c>
      <c r="B201" t="s">
        <v>5</v>
      </c>
      <c r="C201" t="s">
        <v>70</v>
      </c>
      <c r="D201" t="s">
        <v>412</v>
      </c>
    </row>
    <row r="202" spans="1:4" hidden="1" x14ac:dyDescent="0.45">
      <c r="A202" t="s">
        <v>413</v>
      </c>
      <c r="B202" t="s">
        <v>5</v>
      </c>
      <c r="C202" t="s">
        <v>70</v>
      </c>
      <c r="D202" t="s">
        <v>414</v>
      </c>
    </row>
    <row r="203" spans="1:4" hidden="1" x14ac:dyDescent="0.45">
      <c r="A203" t="s">
        <v>415</v>
      </c>
      <c r="B203" t="s">
        <v>5</v>
      </c>
      <c r="C203" t="s">
        <v>6</v>
      </c>
      <c r="D203" t="s">
        <v>416</v>
      </c>
    </row>
    <row r="204" spans="1:4" hidden="1" x14ac:dyDescent="0.45">
      <c r="A204" t="s">
        <v>417</v>
      </c>
      <c r="B204" t="s">
        <v>5</v>
      </c>
      <c r="C204" t="s">
        <v>70</v>
      </c>
      <c r="D204" t="s">
        <v>418</v>
      </c>
    </row>
    <row r="205" spans="1:4" hidden="1" x14ac:dyDescent="0.45">
      <c r="A205" t="s">
        <v>419</v>
      </c>
      <c r="B205" t="s">
        <v>5</v>
      </c>
      <c r="C205" t="s">
        <v>70</v>
      </c>
      <c r="D205" t="s">
        <v>420</v>
      </c>
    </row>
    <row r="206" spans="1:4" hidden="1" x14ac:dyDescent="0.45">
      <c r="A206" t="s">
        <v>421</v>
      </c>
      <c r="B206" t="s">
        <v>5</v>
      </c>
      <c r="C206" t="s">
        <v>6</v>
      </c>
      <c r="D206" t="s">
        <v>422</v>
      </c>
    </row>
    <row r="207" spans="1:4" hidden="1" x14ac:dyDescent="0.45">
      <c r="A207" t="s">
        <v>423</v>
      </c>
      <c r="B207" t="s">
        <v>5</v>
      </c>
      <c r="C207" t="s">
        <v>70</v>
      </c>
      <c r="D207" t="s">
        <v>424</v>
      </c>
    </row>
    <row r="208" spans="1:4" hidden="1" x14ac:dyDescent="0.45">
      <c r="A208" t="s">
        <v>425</v>
      </c>
      <c r="B208" t="s">
        <v>5</v>
      </c>
      <c r="C208" t="s">
        <v>6</v>
      </c>
      <c r="D208" t="s">
        <v>426</v>
      </c>
    </row>
    <row r="209" spans="1:4" hidden="1" x14ac:dyDescent="0.45">
      <c r="A209" t="s">
        <v>427</v>
      </c>
      <c r="B209" t="s">
        <v>5</v>
      </c>
      <c r="C209" t="s">
        <v>6</v>
      </c>
      <c r="D209" t="s">
        <v>428</v>
      </c>
    </row>
    <row r="210" spans="1:4" hidden="1" x14ac:dyDescent="0.45">
      <c r="A210" t="s">
        <v>429</v>
      </c>
      <c r="B210" t="s">
        <v>5</v>
      </c>
      <c r="C210" t="s">
        <v>6</v>
      </c>
      <c r="D210" t="s">
        <v>430</v>
      </c>
    </row>
    <row r="211" spans="1:4" hidden="1" x14ac:dyDescent="0.45">
      <c r="A211" t="s">
        <v>431</v>
      </c>
      <c r="B211" t="s">
        <v>5</v>
      </c>
      <c r="C211" t="s">
        <v>70</v>
      </c>
      <c r="D211" t="s">
        <v>432</v>
      </c>
    </row>
    <row r="212" spans="1:4" x14ac:dyDescent="0.45">
      <c r="A212" t="s">
        <v>433</v>
      </c>
      <c r="B212" t="s">
        <v>5</v>
      </c>
      <c r="C212" t="s">
        <v>16</v>
      </c>
      <c r="D212" t="s">
        <v>434</v>
      </c>
    </row>
    <row r="213" spans="1:4" hidden="1" x14ac:dyDescent="0.45">
      <c r="A213" t="s">
        <v>435</v>
      </c>
      <c r="B213" t="s">
        <v>5</v>
      </c>
      <c r="C213" t="s">
        <v>70</v>
      </c>
      <c r="D213" t="s">
        <v>436</v>
      </c>
    </row>
    <row r="214" spans="1:4" hidden="1" x14ac:dyDescent="0.45">
      <c r="A214" t="s">
        <v>437</v>
      </c>
      <c r="B214" t="s">
        <v>5</v>
      </c>
      <c r="C214" t="s">
        <v>70</v>
      </c>
      <c r="D214" t="s">
        <v>438</v>
      </c>
    </row>
    <row r="215" spans="1:4" x14ac:dyDescent="0.45">
      <c r="A215" t="s">
        <v>439</v>
      </c>
      <c r="B215" t="s">
        <v>5</v>
      </c>
      <c r="C215" t="s">
        <v>16</v>
      </c>
      <c r="D215" t="s">
        <v>440</v>
      </c>
    </row>
    <row r="216" spans="1:4" hidden="1" x14ac:dyDescent="0.45">
      <c r="A216" t="s">
        <v>441</v>
      </c>
      <c r="B216" t="s">
        <v>5</v>
      </c>
      <c r="C216" t="s">
        <v>70</v>
      </c>
      <c r="D216" t="s">
        <v>442</v>
      </c>
    </row>
    <row r="217" spans="1:4" x14ac:dyDescent="0.45">
      <c r="A217" t="s">
        <v>443</v>
      </c>
      <c r="B217" t="s">
        <v>5</v>
      </c>
      <c r="C217" t="s">
        <v>16</v>
      </c>
      <c r="D217" t="s">
        <v>444</v>
      </c>
    </row>
    <row r="218" spans="1:4" hidden="1" x14ac:dyDescent="0.45">
      <c r="A218" t="s">
        <v>445</v>
      </c>
      <c r="B218" t="s">
        <v>29</v>
      </c>
      <c r="C218" t="s">
        <v>6</v>
      </c>
      <c r="D218" t="s">
        <v>446</v>
      </c>
    </row>
    <row r="219" spans="1:4" hidden="1" x14ac:dyDescent="0.45">
      <c r="A219" t="s">
        <v>447</v>
      </c>
      <c r="B219" t="s">
        <v>5</v>
      </c>
      <c r="C219" t="s">
        <v>6</v>
      </c>
      <c r="D219" t="s">
        <v>448</v>
      </c>
    </row>
    <row r="220" spans="1:4" hidden="1" x14ac:dyDescent="0.45">
      <c r="A220" t="s">
        <v>449</v>
      </c>
      <c r="B220" t="s">
        <v>5</v>
      </c>
      <c r="C220" t="s">
        <v>6</v>
      </c>
      <c r="D220" t="s">
        <v>450</v>
      </c>
    </row>
    <row r="221" spans="1:4" hidden="1" x14ac:dyDescent="0.45">
      <c r="A221" t="s">
        <v>451</v>
      </c>
      <c r="B221" t="s">
        <v>5</v>
      </c>
      <c r="C221" t="s">
        <v>6</v>
      </c>
      <c r="D221" t="s">
        <v>452</v>
      </c>
    </row>
    <row r="222" spans="1:4" hidden="1" x14ac:dyDescent="0.45">
      <c r="A222" t="s">
        <v>453</v>
      </c>
      <c r="B222" t="s">
        <v>5</v>
      </c>
      <c r="C222" t="s">
        <v>70</v>
      </c>
      <c r="D222" t="s">
        <v>454</v>
      </c>
    </row>
    <row r="223" spans="1:4" hidden="1" x14ac:dyDescent="0.45">
      <c r="A223" t="s">
        <v>455</v>
      </c>
      <c r="B223" t="s">
        <v>5</v>
      </c>
      <c r="C223" t="s">
        <v>70</v>
      </c>
      <c r="D223" t="s">
        <v>456</v>
      </c>
    </row>
    <row r="224" spans="1:4" hidden="1" x14ac:dyDescent="0.45">
      <c r="A224" t="s">
        <v>457</v>
      </c>
      <c r="B224" t="s">
        <v>5</v>
      </c>
      <c r="C224" t="s">
        <v>6</v>
      </c>
      <c r="D224" t="s">
        <v>458</v>
      </c>
    </row>
    <row r="225" spans="1:4" hidden="1" x14ac:dyDescent="0.45">
      <c r="A225" t="s">
        <v>459</v>
      </c>
      <c r="B225" t="s">
        <v>5</v>
      </c>
      <c r="C225" t="s">
        <v>6</v>
      </c>
      <c r="D225" t="s">
        <v>460</v>
      </c>
    </row>
    <row r="226" spans="1:4" hidden="1" x14ac:dyDescent="0.45">
      <c r="A226" t="s">
        <v>461</v>
      </c>
      <c r="B226" t="s">
        <v>5</v>
      </c>
      <c r="C226" t="s">
        <v>6</v>
      </c>
      <c r="D226" t="s">
        <v>462</v>
      </c>
    </row>
    <row r="227" spans="1:4" hidden="1" x14ac:dyDescent="0.45">
      <c r="A227" t="s">
        <v>463</v>
      </c>
      <c r="B227" t="s">
        <v>5</v>
      </c>
      <c r="C227" t="s">
        <v>6</v>
      </c>
      <c r="D227" t="s">
        <v>464</v>
      </c>
    </row>
    <row r="228" spans="1:4" hidden="1" x14ac:dyDescent="0.45">
      <c r="A228" t="s">
        <v>465</v>
      </c>
      <c r="B228" t="s">
        <v>5</v>
      </c>
      <c r="C228" t="s">
        <v>6</v>
      </c>
      <c r="D228" t="s">
        <v>466</v>
      </c>
    </row>
    <row r="229" spans="1:4" hidden="1" x14ac:dyDescent="0.45">
      <c r="A229" t="s">
        <v>467</v>
      </c>
      <c r="B229" t="s">
        <v>29</v>
      </c>
      <c r="C229" t="s">
        <v>103</v>
      </c>
      <c r="D229" t="s">
        <v>468</v>
      </c>
    </row>
    <row r="230" spans="1:4" hidden="1" x14ac:dyDescent="0.45">
      <c r="A230" t="s">
        <v>469</v>
      </c>
      <c r="B230" t="s">
        <v>29</v>
      </c>
      <c r="C230" t="s">
        <v>103</v>
      </c>
      <c r="D230" t="s">
        <v>470</v>
      </c>
    </row>
    <row r="231" spans="1:4" x14ac:dyDescent="0.45">
      <c r="A231" t="s">
        <v>471</v>
      </c>
      <c r="B231" t="s">
        <v>5</v>
      </c>
      <c r="C231" t="s">
        <v>16</v>
      </c>
      <c r="D231" t="s">
        <v>472</v>
      </c>
    </row>
    <row r="232" spans="1:4" hidden="1" x14ac:dyDescent="0.45">
      <c r="A232" t="s">
        <v>473</v>
      </c>
      <c r="B232" t="s">
        <v>5</v>
      </c>
      <c r="C232" t="s">
        <v>6</v>
      </c>
      <c r="D232" t="s">
        <v>474</v>
      </c>
    </row>
    <row r="233" spans="1:4" hidden="1" x14ac:dyDescent="0.45">
      <c r="A233" t="s">
        <v>475</v>
      </c>
      <c r="B233" t="s">
        <v>5</v>
      </c>
      <c r="C233" t="s">
        <v>6</v>
      </c>
      <c r="D233" t="s">
        <v>476</v>
      </c>
    </row>
    <row r="234" spans="1:4" hidden="1" x14ac:dyDescent="0.45">
      <c r="A234" t="s">
        <v>477</v>
      </c>
      <c r="B234" t="s">
        <v>5</v>
      </c>
      <c r="C234" t="s">
        <v>6</v>
      </c>
      <c r="D234" t="s">
        <v>478</v>
      </c>
    </row>
    <row r="235" spans="1:4" hidden="1" x14ac:dyDescent="0.45">
      <c r="A235" t="s">
        <v>479</v>
      </c>
      <c r="B235" t="s">
        <v>5</v>
      </c>
      <c r="C235" t="s">
        <v>6</v>
      </c>
      <c r="D235" t="s">
        <v>480</v>
      </c>
    </row>
    <row r="236" spans="1:4" hidden="1" x14ac:dyDescent="0.45">
      <c r="A236" t="s">
        <v>481</v>
      </c>
      <c r="B236" t="s">
        <v>5</v>
      </c>
      <c r="C236" t="s">
        <v>6</v>
      </c>
      <c r="D236" t="s">
        <v>482</v>
      </c>
    </row>
    <row r="237" spans="1:4" hidden="1" x14ac:dyDescent="0.45">
      <c r="A237" t="s">
        <v>483</v>
      </c>
      <c r="B237" t="s">
        <v>5</v>
      </c>
      <c r="C237" t="s">
        <v>6</v>
      </c>
      <c r="D237" t="s">
        <v>484</v>
      </c>
    </row>
    <row r="238" spans="1:4" hidden="1" x14ac:dyDescent="0.45">
      <c r="A238" t="s">
        <v>485</v>
      </c>
      <c r="B238" t="s">
        <v>29</v>
      </c>
      <c r="C238" t="s">
        <v>103</v>
      </c>
      <c r="D238" t="s">
        <v>486</v>
      </c>
    </row>
    <row r="239" spans="1:4" hidden="1" x14ac:dyDescent="0.45">
      <c r="A239" t="s">
        <v>487</v>
      </c>
      <c r="B239" t="s">
        <v>29</v>
      </c>
      <c r="C239" t="s">
        <v>103</v>
      </c>
      <c r="D239" t="s">
        <v>488</v>
      </c>
    </row>
    <row r="240" spans="1:4" hidden="1" x14ac:dyDescent="0.45">
      <c r="A240" t="s">
        <v>489</v>
      </c>
      <c r="B240" t="s">
        <v>5</v>
      </c>
      <c r="C240" t="s">
        <v>490</v>
      </c>
      <c r="D240" t="s">
        <v>491</v>
      </c>
    </row>
    <row r="241" spans="1:4" hidden="1" x14ac:dyDescent="0.45">
      <c r="A241" t="s">
        <v>492</v>
      </c>
      <c r="B241" t="s">
        <v>5</v>
      </c>
      <c r="C241" t="s">
        <v>6</v>
      </c>
      <c r="D241" t="s">
        <v>493</v>
      </c>
    </row>
    <row r="242" spans="1:4" hidden="1" x14ac:dyDescent="0.45">
      <c r="A242" t="s">
        <v>494</v>
      </c>
      <c r="B242" t="s">
        <v>29</v>
      </c>
      <c r="C242" t="s">
        <v>103</v>
      </c>
      <c r="D242" t="s">
        <v>495</v>
      </c>
    </row>
    <row r="243" spans="1:4" hidden="1" x14ac:dyDescent="0.45">
      <c r="A243" t="s">
        <v>496</v>
      </c>
      <c r="B243" t="s">
        <v>5</v>
      </c>
      <c r="C243" t="s">
        <v>6</v>
      </c>
      <c r="D243" t="s">
        <v>497</v>
      </c>
    </row>
    <row r="244" spans="1:4" hidden="1" x14ac:dyDescent="0.45">
      <c r="A244" t="s">
        <v>498</v>
      </c>
      <c r="B244" t="s">
        <v>29</v>
      </c>
      <c r="C244" t="s">
        <v>103</v>
      </c>
      <c r="D244" t="s">
        <v>499</v>
      </c>
    </row>
    <row r="245" spans="1:4" hidden="1" x14ac:dyDescent="0.45">
      <c r="A245" t="s">
        <v>500</v>
      </c>
      <c r="B245" t="s">
        <v>29</v>
      </c>
      <c r="C245" t="s">
        <v>501</v>
      </c>
      <c r="D245" t="s">
        <v>502</v>
      </c>
    </row>
    <row r="246" spans="1:4" hidden="1" x14ac:dyDescent="0.45">
      <c r="A246" t="s">
        <v>503</v>
      </c>
      <c r="B246" t="s">
        <v>5</v>
      </c>
      <c r="C246" t="s">
        <v>6</v>
      </c>
      <c r="D246" t="s">
        <v>504</v>
      </c>
    </row>
    <row r="247" spans="1:4" hidden="1" x14ac:dyDescent="0.45">
      <c r="A247" t="s">
        <v>505</v>
      </c>
      <c r="B247" t="s">
        <v>5</v>
      </c>
      <c r="C247" t="s">
        <v>6</v>
      </c>
      <c r="D247" t="s">
        <v>506</v>
      </c>
    </row>
    <row r="248" spans="1:4" x14ac:dyDescent="0.45">
      <c r="A248" t="s">
        <v>507</v>
      </c>
      <c r="B248" t="s">
        <v>5</v>
      </c>
      <c r="C248" t="s">
        <v>16</v>
      </c>
      <c r="D248" t="s">
        <v>508</v>
      </c>
    </row>
    <row r="249" spans="1:4" hidden="1" x14ac:dyDescent="0.45">
      <c r="A249" t="s">
        <v>509</v>
      </c>
      <c r="B249" t="s">
        <v>5</v>
      </c>
      <c r="C249" t="s">
        <v>70</v>
      </c>
      <c r="D249" t="s">
        <v>510</v>
      </c>
    </row>
    <row r="250" spans="1:4" hidden="1" x14ac:dyDescent="0.45">
      <c r="A250" t="s">
        <v>511</v>
      </c>
      <c r="B250" t="s">
        <v>5</v>
      </c>
      <c r="C250" t="s">
        <v>70</v>
      </c>
      <c r="D250" t="s">
        <v>512</v>
      </c>
    </row>
    <row r="251" spans="1:4" hidden="1" x14ac:dyDescent="0.45">
      <c r="A251" t="s">
        <v>513</v>
      </c>
      <c r="B251" t="s">
        <v>5</v>
      </c>
      <c r="C251" t="s">
        <v>70</v>
      </c>
      <c r="D251" t="s">
        <v>514</v>
      </c>
    </row>
    <row r="252" spans="1:4" hidden="1" x14ac:dyDescent="0.45">
      <c r="A252" t="s">
        <v>515</v>
      </c>
      <c r="B252" t="s">
        <v>5</v>
      </c>
      <c r="C252" t="s">
        <v>70</v>
      </c>
      <c r="D252" t="s">
        <v>516</v>
      </c>
    </row>
    <row r="253" spans="1:4" hidden="1" x14ac:dyDescent="0.45">
      <c r="A253" t="s">
        <v>517</v>
      </c>
      <c r="B253" t="s">
        <v>5</v>
      </c>
      <c r="C253" t="s">
        <v>70</v>
      </c>
      <c r="D253" t="s">
        <v>518</v>
      </c>
    </row>
    <row r="254" spans="1:4" x14ac:dyDescent="0.45">
      <c r="A254" t="s">
        <v>519</v>
      </c>
      <c r="B254" t="s">
        <v>5</v>
      </c>
      <c r="C254" t="s">
        <v>16</v>
      </c>
      <c r="D254" t="s">
        <v>520</v>
      </c>
    </row>
    <row r="255" spans="1:4" hidden="1" x14ac:dyDescent="0.45">
      <c r="A255" t="s">
        <v>521</v>
      </c>
      <c r="B255" t="s">
        <v>5</v>
      </c>
      <c r="C255" t="s">
        <v>70</v>
      </c>
      <c r="D255" t="s">
        <v>522</v>
      </c>
    </row>
    <row r="256" spans="1:4" hidden="1" x14ac:dyDescent="0.45">
      <c r="A256" t="s">
        <v>523</v>
      </c>
      <c r="B256" t="s">
        <v>5</v>
      </c>
      <c r="C256" t="s">
        <v>70</v>
      </c>
      <c r="D256" t="s">
        <v>524</v>
      </c>
    </row>
    <row r="257" spans="1:4" hidden="1" x14ac:dyDescent="0.45">
      <c r="A257" t="s">
        <v>525</v>
      </c>
      <c r="B257" t="s">
        <v>5</v>
      </c>
      <c r="C257" t="s">
        <v>70</v>
      </c>
      <c r="D257" t="s">
        <v>526</v>
      </c>
    </row>
    <row r="258" spans="1:4" hidden="1" x14ac:dyDescent="0.45">
      <c r="A258" t="s">
        <v>527</v>
      </c>
      <c r="B258" t="s">
        <v>5</v>
      </c>
      <c r="C258" t="s">
        <v>70</v>
      </c>
      <c r="D258" t="s">
        <v>528</v>
      </c>
    </row>
    <row r="259" spans="1:4" hidden="1" x14ac:dyDescent="0.45">
      <c r="A259" t="s">
        <v>529</v>
      </c>
      <c r="B259" t="s">
        <v>5</v>
      </c>
      <c r="C259" t="s">
        <v>6</v>
      </c>
      <c r="D259" t="s">
        <v>530</v>
      </c>
    </row>
    <row r="260" spans="1:4" hidden="1" x14ac:dyDescent="0.45">
      <c r="A260" t="s">
        <v>531</v>
      </c>
      <c r="B260" t="s">
        <v>5</v>
      </c>
      <c r="C260" t="s">
        <v>6</v>
      </c>
      <c r="D260" t="s">
        <v>532</v>
      </c>
    </row>
    <row r="261" spans="1:4" hidden="1" x14ac:dyDescent="0.45">
      <c r="A261" t="s">
        <v>533</v>
      </c>
      <c r="B261" t="s">
        <v>5</v>
      </c>
      <c r="C261" t="s">
        <v>6</v>
      </c>
      <c r="D261" t="s">
        <v>534</v>
      </c>
    </row>
    <row r="262" spans="1:4" hidden="1" x14ac:dyDescent="0.45">
      <c r="A262" t="s">
        <v>535</v>
      </c>
      <c r="B262" t="s">
        <v>5</v>
      </c>
      <c r="C262" t="s">
        <v>6</v>
      </c>
      <c r="D262" t="s">
        <v>536</v>
      </c>
    </row>
    <row r="263" spans="1:4" hidden="1" x14ac:dyDescent="0.45">
      <c r="A263" t="s">
        <v>537</v>
      </c>
      <c r="B263" t="s">
        <v>5</v>
      </c>
      <c r="C263" t="s">
        <v>6</v>
      </c>
      <c r="D263" t="s">
        <v>538</v>
      </c>
    </row>
    <row r="264" spans="1:4" hidden="1" x14ac:dyDescent="0.45">
      <c r="A264" t="s">
        <v>539</v>
      </c>
      <c r="B264" t="s">
        <v>5</v>
      </c>
      <c r="C264" t="s">
        <v>6</v>
      </c>
      <c r="D264" t="s">
        <v>540</v>
      </c>
    </row>
    <row r="265" spans="1:4" hidden="1" x14ac:dyDescent="0.45">
      <c r="A265" t="s">
        <v>541</v>
      </c>
      <c r="B265" t="s">
        <v>5</v>
      </c>
      <c r="C265" t="s">
        <v>6</v>
      </c>
      <c r="D265" t="s">
        <v>542</v>
      </c>
    </row>
    <row r="266" spans="1:4" hidden="1" x14ac:dyDescent="0.45">
      <c r="A266" t="s">
        <v>543</v>
      </c>
      <c r="B266" t="s">
        <v>29</v>
      </c>
      <c r="C266" t="s">
        <v>6</v>
      </c>
      <c r="D266" t="s">
        <v>544</v>
      </c>
    </row>
    <row r="267" spans="1:4" hidden="1" x14ac:dyDescent="0.45">
      <c r="A267" t="s">
        <v>545</v>
      </c>
      <c r="B267" t="s">
        <v>29</v>
      </c>
      <c r="C267" t="s">
        <v>6</v>
      </c>
      <c r="D267" t="s">
        <v>546</v>
      </c>
    </row>
    <row r="268" spans="1:4" hidden="1" x14ac:dyDescent="0.45">
      <c r="A268" t="s">
        <v>547</v>
      </c>
      <c r="B268" t="s">
        <v>5</v>
      </c>
      <c r="C268" t="s">
        <v>6</v>
      </c>
      <c r="D268" t="s">
        <v>548</v>
      </c>
    </row>
    <row r="269" spans="1:4" hidden="1" x14ac:dyDescent="0.45">
      <c r="A269" t="s">
        <v>549</v>
      </c>
      <c r="B269" t="s">
        <v>5</v>
      </c>
      <c r="C269" t="s">
        <v>6</v>
      </c>
      <c r="D269" t="s">
        <v>550</v>
      </c>
    </row>
    <row r="270" spans="1:4" hidden="1" x14ac:dyDescent="0.45">
      <c r="A270" t="s">
        <v>551</v>
      </c>
      <c r="B270" t="s">
        <v>5</v>
      </c>
      <c r="C270" t="s">
        <v>70</v>
      </c>
      <c r="D270" t="s">
        <v>552</v>
      </c>
    </row>
    <row r="271" spans="1:4" hidden="1" x14ac:dyDescent="0.45">
      <c r="A271" t="s">
        <v>553</v>
      </c>
      <c r="B271" t="s">
        <v>5</v>
      </c>
      <c r="C271" t="s">
        <v>70</v>
      </c>
      <c r="D271" t="s">
        <v>554</v>
      </c>
    </row>
    <row r="272" spans="1:4" hidden="1" x14ac:dyDescent="0.45">
      <c r="A272" t="s">
        <v>555</v>
      </c>
      <c r="B272" t="s">
        <v>5</v>
      </c>
      <c r="C272" t="s">
        <v>70</v>
      </c>
      <c r="D272" t="s">
        <v>556</v>
      </c>
    </row>
    <row r="273" spans="1:4" hidden="1" x14ac:dyDescent="0.45">
      <c r="A273" t="s">
        <v>557</v>
      </c>
      <c r="B273" t="s">
        <v>5</v>
      </c>
      <c r="C273" t="s">
        <v>70</v>
      </c>
      <c r="D273" t="s">
        <v>558</v>
      </c>
    </row>
    <row r="274" spans="1:4" x14ac:dyDescent="0.45">
      <c r="A274" t="s">
        <v>559</v>
      </c>
      <c r="B274" t="s">
        <v>5</v>
      </c>
      <c r="C274" t="s">
        <v>16</v>
      </c>
      <c r="D274" t="s">
        <v>560</v>
      </c>
    </row>
    <row r="275" spans="1:4" hidden="1" x14ac:dyDescent="0.45">
      <c r="A275" t="s">
        <v>561</v>
      </c>
      <c r="B275" t="s">
        <v>29</v>
      </c>
      <c r="C275" t="s">
        <v>501</v>
      </c>
      <c r="D275" t="s">
        <v>562</v>
      </c>
    </row>
    <row r="276" spans="1:4" x14ac:dyDescent="0.45">
      <c r="A276" t="s">
        <v>563</v>
      </c>
      <c r="B276" t="s">
        <v>5</v>
      </c>
      <c r="C276" t="s">
        <v>16</v>
      </c>
      <c r="D276" t="s">
        <v>564</v>
      </c>
    </row>
    <row r="277" spans="1:4" hidden="1" x14ac:dyDescent="0.45">
      <c r="A277" t="s">
        <v>565</v>
      </c>
      <c r="B277" t="s">
        <v>5</v>
      </c>
      <c r="C277" t="s">
        <v>70</v>
      </c>
      <c r="D277" t="s">
        <v>566</v>
      </c>
    </row>
    <row r="278" spans="1:4" x14ac:dyDescent="0.45">
      <c r="A278" t="s">
        <v>567</v>
      </c>
      <c r="B278" t="s">
        <v>5</v>
      </c>
      <c r="C278" t="s">
        <v>16</v>
      </c>
      <c r="D278" t="s">
        <v>568</v>
      </c>
    </row>
    <row r="279" spans="1:4" hidden="1" x14ac:dyDescent="0.45">
      <c r="A279" t="s">
        <v>569</v>
      </c>
      <c r="B279" t="s">
        <v>5</v>
      </c>
      <c r="C279" t="s">
        <v>70</v>
      </c>
      <c r="D279" t="s">
        <v>570</v>
      </c>
    </row>
    <row r="280" spans="1:4" hidden="1" x14ac:dyDescent="0.45">
      <c r="A280" t="s">
        <v>571</v>
      </c>
      <c r="B280" t="s">
        <v>5</v>
      </c>
      <c r="C280" t="s">
        <v>70</v>
      </c>
      <c r="D280" t="s">
        <v>572</v>
      </c>
    </row>
    <row r="281" spans="1:4" hidden="1" x14ac:dyDescent="0.45">
      <c r="A281" t="s">
        <v>573</v>
      </c>
      <c r="B281" t="s">
        <v>5</v>
      </c>
      <c r="C281" t="s">
        <v>70</v>
      </c>
      <c r="D281" t="s">
        <v>574</v>
      </c>
    </row>
    <row r="282" spans="1:4" hidden="1" x14ac:dyDescent="0.45">
      <c r="A282" t="s">
        <v>575</v>
      </c>
      <c r="B282" t="s">
        <v>5</v>
      </c>
      <c r="C282" t="s">
        <v>70</v>
      </c>
      <c r="D282" t="s">
        <v>576</v>
      </c>
    </row>
    <row r="283" spans="1:4" hidden="1" x14ac:dyDescent="0.45">
      <c r="A283" t="s">
        <v>577</v>
      </c>
      <c r="B283" t="s">
        <v>5</v>
      </c>
      <c r="C283" t="s">
        <v>70</v>
      </c>
      <c r="D283" t="s">
        <v>578</v>
      </c>
    </row>
    <row r="284" spans="1:4" hidden="1" x14ac:dyDescent="0.45">
      <c r="A284" t="s">
        <v>579</v>
      </c>
      <c r="B284" t="s">
        <v>5</v>
      </c>
      <c r="C284" t="s">
        <v>70</v>
      </c>
      <c r="D284" t="s">
        <v>580</v>
      </c>
    </row>
    <row r="285" spans="1:4" hidden="1" x14ac:dyDescent="0.45">
      <c r="A285" t="s">
        <v>581</v>
      </c>
      <c r="B285" t="s">
        <v>5</v>
      </c>
      <c r="C285" t="s">
        <v>70</v>
      </c>
      <c r="D285" t="s">
        <v>582</v>
      </c>
    </row>
    <row r="286" spans="1:4" hidden="1" x14ac:dyDescent="0.45">
      <c r="A286" t="s">
        <v>583</v>
      </c>
      <c r="B286" t="s">
        <v>5</v>
      </c>
      <c r="C286" t="s">
        <v>70</v>
      </c>
      <c r="D286" t="s">
        <v>584</v>
      </c>
    </row>
    <row r="287" spans="1:4" hidden="1" x14ac:dyDescent="0.45">
      <c r="A287" t="s">
        <v>585</v>
      </c>
      <c r="B287" t="s">
        <v>5</v>
      </c>
      <c r="C287" t="s">
        <v>70</v>
      </c>
      <c r="D287" t="s">
        <v>586</v>
      </c>
    </row>
    <row r="288" spans="1:4" hidden="1" x14ac:dyDescent="0.45">
      <c r="A288" t="s">
        <v>587</v>
      </c>
      <c r="B288" t="s">
        <v>29</v>
      </c>
      <c r="C288" t="s">
        <v>70</v>
      </c>
      <c r="D288" t="s">
        <v>588</v>
      </c>
    </row>
    <row r="289" spans="1:4" hidden="1" x14ac:dyDescent="0.45">
      <c r="A289" t="s">
        <v>589</v>
      </c>
      <c r="B289" t="s">
        <v>5</v>
      </c>
      <c r="C289" t="s">
        <v>70</v>
      </c>
      <c r="D289" t="s">
        <v>590</v>
      </c>
    </row>
    <row r="290" spans="1:4" hidden="1" x14ac:dyDescent="0.45">
      <c r="A290" t="s">
        <v>591</v>
      </c>
      <c r="B290" t="s">
        <v>5</v>
      </c>
      <c r="C290" t="s">
        <v>70</v>
      </c>
      <c r="D290" t="s">
        <v>592</v>
      </c>
    </row>
    <row r="291" spans="1:4" hidden="1" x14ac:dyDescent="0.45">
      <c r="A291" t="s">
        <v>593</v>
      </c>
      <c r="B291" t="s">
        <v>5</v>
      </c>
      <c r="C291" t="s">
        <v>70</v>
      </c>
      <c r="D291" t="s">
        <v>594</v>
      </c>
    </row>
    <row r="292" spans="1:4" hidden="1" x14ac:dyDescent="0.45">
      <c r="A292" t="s">
        <v>595</v>
      </c>
      <c r="B292" t="s">
        <v>5</v>
      </c>
      <c r="C292" t="s">
        <v>70</v>
      </c>
      <c r="D292" t="s">
        <v>596</v>
      </c>
    </row>
    <row r="293" spans="1:4" hidden="1" x14ac:dyDescent="0.45">
      <c r="A293" t="s">
        <v>597</v>
      </c>
      <c r="B293" t="s">
        <v>5</v>
      </c>
      <c r="C293" t="s">
        <v>70</v>
      </c>
      <c r="D293" t="s">
        <v>598</v>
      </c>
    </row>
    <row r="294" spans="1:4" hidden="1" x14ac:dyDescent="0.45">
      <c r="A294" t="s">
        <v>599</v>
      </c>
      <c r="B294" t="s">
        <v>5</v>
      </c>
      <c r="C294" t="s">
        <v>70</v>
      </c>
      <c r="D294" t="s">
        <v>600</v>
      </c>
    </row>
    <row r="295" spans="1:4" hidden="1" x14ac:dyDescent="0.45">
      <c r="A295" t="s">
        <v>601</v>
      </c>
      <c r="B295" t="s">
        <v>5</v>
      </c>
      <c r="C295" t="s">
        <v>70</v>
      </c>
      <c r="D295" t="s">
        <v>602</v>
      </c>
    </row>
    <row r="296" spans="1:4" hidden="1" x14ac:dyDescent="0.45">
      <c r="A296" t="s">
        <v>603</v>
      </c>
      <c r="B296" t="s">
        <v>5</v>
      </c>
      <c r="C296" t="s">
        <v>6</v>
      </c>
      <c r="D296" t="s">
        <v>604</v>
      </c>
    </row>
    <row r="297" spans="1:4" x14ac:dyDescent="0.45">
      <c r="A297" t="s">
        <v>605</v>
      </c>
      <c r="B297" t="s">
        <v>5</v>
      </c>
      <c r="C297" t="s">
        <v>16</v>
      </c>
      <c r="D297" t="s">
        <v>606</v>
      </c>
    </row>
    <row r="298" spans="1:4" hidden="1" x14ac:dyDescent="0.45">
      <c r="A298" t="s">
        <v>607</v>
      </c>
      <c r="B298" t="s">
        <v>5</v>
      </c>
      <c r="C298" t="s">
        <v>6</v>
      </c>
      <c r="D298" t="s">
        <v>608</v>
      </c>
    </row>
    <row r="299" spans="1:4" hidden="1" x14ac:dyDescent="0.45">
      <c r="A299" t="s">
        <v>609</v>
      </c>
      <c r="B299" t="s">
        <v>5</v>
      </c>
      <c r="C299" t="s">
        <v>6</v>
      </c>
      <c r="D299" t="s">
        <v>610</v>
      </c>
    </row>
    <row r="300" spans="1:4" hidden="1" x14ac:dyDescent="0.45">
      <c r="A300" t="s">
        <v>611</v>
      </c>
      <c r="B300" t="s">
        <v>5</v>
      </c>
      <c r="C300" t="s">
        <v>70</v>
      </c>
      <c r="D300" t="s">
        <v>612</v>
      </c>
    </row>
    <row r="301" spans="1:4" hidden="1" x14ac:dyDescent="0.45">
      <c r="A301" t="s">
        <v>613</v>
      </c>
      <c r="B301" t="s">
        <v>5</v>
      </c>
      <c r="C301" t="s">
        <v>70</v>
      </c>
      <c r="D301" t="s">
        <v>614</v>
      </c>
    </row>
    <row r="302" spans="1:4" hidden="1" x14ac:dyDescent="0.45">
      <c r="A302" t="s">
        <v>615</v>
      </c>
      <c r="B302" t="s">
        <v>5</v>
      </c>
      <c r="C302" t="s">
        <v>6</v>
      </c>
      <c r="D302" t="s">
        <v>616</v>
      </c>
    </row>
    <row r="303" spans="1:4" hidden="1" x14ac:dyDescent="0.45">
      <c r="A303" t="s">
        <v>617</v>
      </c>
      <c r="B303" t="s">
        <v>5</v>
      </c>
      <c r="C303" t="s">
        <v>6</v>
      </c>
      <c r="D303" t="s">
        <v>618</v>
      </c>
    </row>
    <row r="304" spans="1:4" hidden="1" x14ac:dyDescent="0.45">
      <c r="A304" t="s">
        <v>619</v>
      </c>
      <c r="B304" t="s">
        <v>5</v>
      </c>
      <c r="C304" t="s">
        <v>6</v>
      </c>
      <c r="D304" t="s">
        <v>620</v>
      </c>
    </row>
    <row r="305" spans="1:4" hidden="1" x14ac:dyDescent="0.45">
      <c r="A305" t="s">
        <v>621</v>
      </c>
      <c r="B305" t="s">
        <v>5</v>
      </c>
      <c r="C305" t="s">
        <v>6</v>
      </c>
      <c r="D305" t="s">
        <v>622</v>
      </c>
    </row>
    <row r="306" spans="1:4" hidden="1" x14ac:dyDescent="0.45">
      <c r="A306" t="s">
        <v>623</v>
      </c>
      <c r="B306" t="s">
        <v>5</v>
      </c>
      <c r="C306" t="s">
        <v>6</v>
      </c>
      <c r="D306" t="s">
        <v>624</v>
      </c>
    </row>
    <row r="307" spans="1:4" hidden="1" x14ac:dyDescent="0.45">
      <c r="A307" t="s">
        <v>625</v>
      </c>
      <c r="B307" t="s">
        <v>5</v>
      </c>
      <c r="C307" t="s">
        <v>70</v>
      </c>
      <c r="D307" t="s">
        <v>626</v>
      </c>
    </row>
    <row r="308" spans="1:4" hidden="1" x14ac:dyDescent="0.45">
      <c r="A308" t="s">
        <v>627</v>
      </c>
      <c r="B308" t="s">
        <v>5</v>
      </c>
      <c r="C308" t="s">
        <v>70</v>
      </c>
      <c r="D308" t="s">
        <v>628</v>
      </c>
    </row>
    <row r="309" spans="1:4" hidden="1" x14ac:dyDescent="0.45">
      <c r="A309" t="s">
        <v>629</v>
      </c>
      <c r="B309" t="s">
        <v>5</v>
      </c>
      <c r="C309" t="s">
        <v>70</v>
      </c>
      <c r="D309" t="s">
        <v>630</v>
      </c>
    </row>
    <row r="310" spans="1:4" hidden="1" x14ac:dyDescent="0.45">
      <c r="A310" t="s">
        <v>631</v>
      </c>
      <c r="B310" t="s">
        <v>5</v>
      </c>
      <c r="C310" t="s">
        <v>6</v>
      </c>
      <c r="D310" t="s">
        <v>632</v>
      </c>
    </row>
    <row r="311" spans="1:4" hidden="1" x14ac:dyDescent="0.45">
      <c r="A311" t="s">
        <v>633</v>
      </c>
      <c r="B311" t="s">
        <v>5</v>
      </c>
      <c r="C311" t="s">
        <v>70</v>
      </c>
      <c r="D311" t="s">
        <v>634</v>
      </c>
    </row>
    <row r="312" spans="1:4" hidden="1" x14ac:dyDescent="0.45">
      <c r="A312" t="s">
        <v>635</v>
      </c>
      <c r="B312" t="s">
        <v>5</v>
      </c>
      <c r="C312" t="s">
        <v>70</v>
      </c>
      <c r="D312" t="s">
        <v>636</v>
      </c>
    </row>
    <row r="313" spans="1:4" hidden="1" x14ac:dyDescent="0.45">
      <c r="A313" t="s">
        <v>637</v>
      </c>
      <c r="B313" t="s">
        <v>5</v>
      </c>
      <c r="C313" t="s">
        <v>6</v>
      </c>
      <c r="D313" t="s">
        <v>638</v>
      </c>
    </row>
    <row r="314" spans="1:4" hidden="1" x14ac:dyDescent="0.45">
      <c r="A314" t="s">
        <v>639</v>
      </c>
      <c r="B314" t="s">
        <v>5</v>
      </c>
      <c r="C314" t="s">
        <v>70</v>
      </c>
      <c r="D314" t="s">
        <v>640</v>
      </c>
    </row>
    <row r="315" spans="1:4" hidden="1" x14ac:dyDescent="0.45">
      <c r="A315" t="s">
        <v>641</v>
      </c>
      <c r="B315" t="s">
        <v>5</v>
      </c>
      <c r="C315" t="s">
        <v>70</v>
      </c>
      <c r="D315" t="s">
        <v>642</v>
      </c>
    </row>
    <row r="316" spans="1:4" hidden="1" x14ac:dyDescent="0.45">
      <c r="A316" t="s">
        <v>643</v>
      </c>
      <c r="B316" t="s">
        <v>5</v>
      </c>
      <c r="C316" t="s">
        <v>6</v>
      </c>
      <c r="D316" t="s">
        <v>644</v>
      </c>
    </row>
    <row r="317" spans="1:4" hidden="1" x14ac:dyDescent="0.45">
      <c r="A317" t="s">
        <v>645</v>
      </c>
      <c r="B317" t="s">
        <v>5</v>
      </c>
      <c r="C317" t="s">
        <v>6</v>
      </c>
      <c r="D317" t="s">
        <v>646</v>
      </c>
    </row>
    <row r="318" spans="1:4" hidden="1" x14ac:dyDescent="0.45">
      <c r="A318" t="s">
        <v>647</v>
      </c>
      <c r="B318" t="s">
        <v>5</v>
      </c>
      <c r="C318" t="s">
        <v>6</v>
      </c>
      <c r="D318" t="s">
        <v>648</v>
      </c>
    </row>
    <row r="319" spans="1:4" hidden="1" x14ac:dyDescent="0.45">
      <c r="A319" t="s">
        <v>649</v>
      </c>
      <c r="B319" t="s">
        <v>5</v>
      </c>
      <c r="C319" t="s">
        <v>70</v>
      </c>
      <c r="D319" t="s">
        <v>650</v>
      </c>
    </row>
    <row r="320" spans="1:4" hidden="1" x14ac:dyDescent="0.45">
      <c r="A320" t="s">
        <v>651</v>
      </c>
      <c r="B320" t="s">
        <v>5</v>
      </c>
      <c r="C320" t="s">
        <v>6</v>
      </c>
      <c r="D320" t="s">
        <v>652</v>
      </c>
    </row>
    <row r="321" spans="1:4" hidden="1" x14ac:dyDescent="0.45">
      <c r="A321" t="s">
        <v>653</v>
      </c>
      <c r="B321" t="s">
        <v>5</v>
      </c>
      <c r="C321" t="s">
        <v>6</v>
      </c>
      <c r="D321" t="s">
        <v>654</v>
      </c>
    </row>
    <row r="322" spans="1:4" hidden="1" x14ac:dyDescent="0.45">
      <c r="A322" t="s">
        <v>655</v>
      </c>
      <c r="B322" t="s">
        <v>5</v>
      </c>
      <c r="C322" t="s">
        <v>6</v>
      </c>
      <c r="D322" t="s">
        <v>656</v>
      </c>
    </row>
    <row r="323" spans="1:4" hidden="1" x14ac:dyDescent="0.45">
      <c r="A323" t="s">
        <v>657</v>
      </c>
      <c r="B323" t="s">
        <v>5</v>
      </c>
      <c r="C323" t="s">
        <v>6</v>
      </c>
      <c r="D323" t="s">
        <v>658</v>
      </c>
    </row>
    <row r="324" spans="1:4" hidden="1" x14ac:dyDescent="0.45">
      <c r="A324" t="s">
        <v>659</v>
      </c>
      <c r="B324" t="s">
        <v>5</v>
      </c>
      <c r="C324" t="s">
        <v>6</v>
      </c>
      <c r="D324" t="s">
        <v>660</v>
      </c>
    </row>
    <row r="325" spans="1:4" hidden="1" x14ac:dyDescent="0.45">
      <c r="A325" t="s">
        <v>661</v>
      </c>
      <c r="B325" t="s">
        <v>5</v>
      </c>
      <c r="C325" t="s">
        <v>6</v>
      </c>
      <c r="D325" t="s">
        <v>662</v>
      </c>
    </row>
    <row r="326" spans="1:4" hidden="1" x14ac:dyDescent="0.45">
      <c r="A326" t="s">
        <v>663</v>
      </c>
      <c r="B326" t="s">
        <v>5</v>
      </c>
      <c r="C326" t="s">
        <v>6</v>
      </c>
      <c r="D326" t="s">
        <v>664</v>
      </c>
    </row>
    <row r="327" spans="1:4" hidden="1" x14ac:dyDescent="0.45">
      <c r="A327" t="s">
        <v>665</v>
      </c>
      <c r="B327" t="s">
        <v>5</v>
      </c>
      <c r="C327" t="s">
        <v>6</v>
      </c>
      <c r="D327" t="s">
        <v>666</v>
      </c>
    </row>
    <row r="328" spans="1:4" x14ac:dyDescent="0.45">
      <c r="A328" t="s">
        <v>667</v>
      </c>
      <c r="B328" t="s">
        <v>5</v>
      </c>
      <c r="C328" t="s">
        <v>16</v>
      </c>
      <c r="D328" t="s">
        <v>668</v>
      </c>
    </row>
    <row r="329" spans="1:4" hidden="1" x14ac:dyDescent="0.45">
      <c r="A329" t="s">
        <v>669</v>
      </c>
      <c r="B329" t="s">
        <v>5</v>
      </c>
      <c r="C329" t="s">
        <v>6</v>
      </c>
      <c r="D329" t="s">
        <v>670</v>
      </c>
    </row>
    <row r="330" spans="1:4" hidden="1" x14ac:dyDescent="0.45">
      <c r="A330" t="s">
        <v>671</v>
      </c>
      <c r="B330" t="s">
        <v>5</v>
      </c>
      <c r="C330" t="s">
        <v>6</v>
      </c>
      <c r="D330" t="s">
        <v>672</v>
      </c>
    </row>
    <row r="331" spans="1:4" hidden="1" x14ac:dyDescent="0.45">
      <c r="A331" t="s">
        <v>673</v>
      </c>
      <c r="B331" t="s">
        <v>5</v>
      </c>
      <c r="C331" t="s">
        <v>6</v>
      </c>
      <c r="D331" t="s">
        <v>674</v>
      </c>
    </row>
    <row r="332" spans="1:4" hidden="1" x14ac:dyDescent="0.45">
      <c r="A332" t="s">
        <v>675</v>
      </c>
      <c r="B332" t="s">
        <v>5</v>
      </c>
      <c r="C332" t="s">
        <v>6</v>
      </c>
      <c r="D332" t="s">
        <v>676</v>
      </c>
    </row>
    <row r="333" spans="1:4" hidden="1" x14ac:dyDescent="0.45">
      <c r="A333" t="s">
        <v>677</v>
      </c>
      <c r="B333" t="s">
        <v>5</v>
      </c>
      <c r="C333" t="s">
        <v>6</v>
      </c>
      <c r="D333" t="s">
        <v>678</v>
      </c>
    </row>
    <row r="334" spans="1:4" hidden="1" x14ac:dyDescent="0.45">
      <c r="A334" t="s">
        <v>679</v>
      </c>
      <c r="B334" t="s">
        <v>29</v>
      </c>
      <c r="C334" t="s">
        <v>6</v>
      </c>
      <c r="D334" t="s">
        <v>680</v>
      </c>
    </row>
    <row r="335" spans="1:4" x14ac:dyDescent="0.45">
      <c r="A335" t="s">
        <v>681</v>
      </c>
      <c r="B335" t="s">
        <v>5</v>
      </c>
      <c r="C335" t="s">
        <v>16</v>
      </c>
      <c r="D335" t="s">
        <v>682</v>
      </c>
    </row>
    <row r="336" spans="1:4" hidden="1" x14ac:dyDescent="0.45">
      <c r="A336" t="s">
        <v>683</v>
      </c>
      <c r="B336" t="s">
        <v>5</v>
      </c>
      <c r="C336" t="s">
        <v>6</v>
      </c>
      <c r="D336" t="s">
        <v>684</v>
      </c>
    </row>
    <row r="337" spans="1:4" hidden="1" x14ac:dyDescent="0.45">
      <c r="A337" t="s">
        <v>685</v>
      </c>
      <c r="B337" t="s">
        <v>5</v>
      </c>
      <c r="C337" t="s">
        <v>6</v>
      </c>
      <c r="D337" t="s">
        <v>686</v>
      </c>
    </row>
    <row r="338" spans="1:4" hidden="1" x14ac:dyDescent="0.45">
      <c r="A338" t="s">
        <v>687</v>
      </c>
      <c r="B338" t="s">
        <v>5</v>
      </c>
      <c r="C338" t="s">
        <v>6</v>
      </c>
      <c r="D338" t="s">
        <v>688</v>
      </c>
    </row>
    <row r="339" spans="1:4" hidden="1" x14ac:dyDescent="0.45">
      <c r="A339" t="s">
        <v>689</v>
      </c>
      <c r="B339" t="s">
        <v>5</v>
      </c>
      <c r="C339" t="s">
        <v>6</v>
      </c>
      <c r="D339" t="s">
        <v>690</v>
      </c>
    </row>
    <row r="340" spans="1:4" hidden="1" x14ac:dyDescent="0.45">
      <c r="A340" t="s">
        <v>691</v>
      </c>
      <c r="B340" t="s">
        <v>5</v>
      </c>
      <c r="C340" t="s">
        <v>6</v>
      </c>
      <c r="D340" t="s">
        <v>692</v>
      </c>
    </row>
    <row r="341" spans="1:4" hidden="1" x14ac:dyDescent="0.45">
      <c r="A341" t="s">
        <v>693</v>
      </c>
      <c r="B341" t="s">
        <v>5</v>
      </c>
      <c r="C341" t="s">
        <v>6</v>
      </c>
      <c r="D341" t="s">
        <v>694</v>
      </c>
    </row>
    <row r="342" spans="1:4" hidden="1" x14ac:dyDescent="0.45">
      <c r="A342" t="s">
        <v>695</v>
      </c>
      <c r="B342" t="s">
        <v>5</v>
      </c>
      <c r="C342" t="s">
        <v>6</v>
      </c>
      <c r="D342" t="s">
        <v>696</v>
      </c>
    </row>
    <row r="343" spans="1:4" hidden="1" x14ac:dyDescent="0.45">
      <c r="A343" t="s">
        <v>697</v>
      </c>
      <c r="B343" t="s">
        <v>29</v>
      </c>
      <c r="C343" t="s">
        <v>501</v>
      </c>
      <c r="D343" t="s">
        <v>698</v>
      </c>
    </row>
    <row r="344" spans="1:4" hidden="1" x14ac:dyDescent="0.45">
      <c r="A344" t="s">
        <v>699</v>
      </c>
      <c r="B344" t="s">
        <v>5</v>
      </c>
      <c r="C344" t="s">
        <v>6</v>
      </c>
      <c r="D344" t="s">
        <v>700</v>
      </c>
    </row>
    <row r="345" spans="1:4" hidden="1" x14ac:dyDescent="0.45">
      <c r="A345" t="s">
        <v>701</v>
      </c>
      <c r="B345" t="s">
        <v>5</v>
      </c>
      <c r="C345" t="s">
        <v>6</v>
      </c>
      <c r="D345" t="s">
        <v>702</v>
      </c>
    </row>
    <row r="346" spans="1:4" hidden="1" x14ac:dyDescent="0.45">
      <c r="A346" t="s">
        <v>703</v>
      </c>
      <c r="B346" t="s">
        <v>5</v>
      </c>
      <c r="C346" t="s">
        <v>6</v>
      </c>
      <c r="D346" t="s">
        <v>704</v>
      </c>
    </row>
    <row r="347" spans="1:4" hidden="1" x14ac:dyDescent="0.45">
      <c r="A347" t="s">
        <v>705</v>
      </c>
      <c r="B347" t="s">
        <v>5</v>
      </c>
      <c r="C347" t="s">
        <v>6</v>
      </c>
      <c r="D347" t="s">
        <v>706</v>
      </c>
    </row>
    <row r="348" spans="1:4" x14ac:dyDescent="0.45">
      <c r="A348" t="s">
        <v>707</v>
      </c>
      <c r="B348" t="s">
        <v>5</v>
      </c>
      <c r="C348" t="s">
        <v>16</v>
      </c>
      <c r="D348" t="s">
        <v>708</v>
      </c>
    </row>
    <row r="349" spans="1:4" hidden="1" x14ac:dyDescent="0.45">
      <c r="A349" t="s">
        <v>709</v>
      </c>
      <c r="B349" t="s">
        <v>5</v>
      </c>
      <c r="C349" t="s">
        <v>6</v>
      </c>
      <c r="D349" t="s">
        <v>710</v>
      </c>
    </row>
    <row r="350" spans="1:4" hidden="1" x14ac:dyDescent="0.45">
      <c r="A350" t="s">
        <v>711</v>
      </c>
      <c r="B350" t="s">
        <v>5</v>
      </c>
      <c r="C350" t="s">
        <v>6</v>
      </c>
      <c r="D350" t="s">
        <v>712</v>
      </c>
    </row>
    <row r="351" spans="1:4" hidden="1" x14ac:dyDescent="0.45">
      <c r="A351" t="s">
        <v>713</v>
      </c>
      <c r="B351" t="s">
        <v>5</v>
      </c>
      <c r="C351" t="s">
        <v>6</v>
      </c>
      <c r="D351" t="s">
        <v>714</v>
      </c>
    </row>
    <row r="352" spans="1:4" hidden="1" x14ac:dyDescent="0.45">
      <c r="A352" t="s">
        <v>715</v>
      </c>
      <c r="B352" t="s">
        <v>5</v>
      </c>
      <c r="C352" t="s">
        <v>6</v>
      </c>
      <c r="D352" t="s">
        <v>716</v>
      </c>
    </row>
    <row r="353" spans="1:4" hidden="1" x14ac:dyDescent="0.45">
      <c r="A353" t="s">
        <v>717</v>
      </c>
      <c r="B353" t="s">
        <v>5</v>
      </c>
      <c r="C353" t="s">
        <v>6</v>
      </c>
      <c r="D353" t="s">
        <v>718</v>
      </c>
    </row>
    <row r="354" spans="1:4" hidden="1" x14ac:dyDescent="0.45">
      <c r="A354" t="s">
        <v>719</v>
      </c>
      <c r="B354" t="s">
        <v>29</v>
      </c>
      <c r="C354" t="s">
        <v>6</v>
      </c>
      <c r="D354" t="s">
        <v>720</v>
      </c>
    </row>
    <row r="355" spans="1:4" hidden="1" x14ac:dyDescent="0.45">
      <c r="A355" t="s">
        <v>721</v>
      </c>
      <c r="B355" t="s">
        <v>5</v>
      </c>
      <c r="C355" t="s">
        <v>6</v>
      </c>
      <c r="D355" t="s">
        <v>722</v>
      </c>
    </row>
    <row r="356" spans="1:4" x14ac:dyDescent="0.45">
      <c r="A356" t="s">
        <v>723</v>
      </c>
      <c r="B356" t="s">
        <v>5</v>
      </c>
      <c r="C356" t="s">
        <v>16</v>
      </c>
      <c r="D356" t="s">
        <v>724</v>
      </c>
    </row>
    <row r="357" spans="1:4" hidden="1" x14ac:dyDescent="0.45">
      <c r="A357" t="s">
        <v>725</v>
      </c>
      <c r="B357" t="s">
        <v>5</v>
      </c>
      <c r="C357" t="s">
        <v>6</v>
      </c>
      <c r="D357" t="s">
        <v>726</v>
      </c>
    </row>
    <row r="358" spans="1:4" hidden="1" x14ac:dyDescent="0.45">
      <c r="A358" t="s">
        <v>727</v>
      </c>
      <c r="B358" t="s">
        <v>5</v>
      </c>
      <c r="C358" t="s">
        <v>6</v>
      </c>
      <c r="D358" t="s">
        <v>728</v>
      </c>
    </row>
    <row r="359" spans="1:4" hidden="1" x14ac:dyDescent="0.45">
      <c r="A359" t="s">
        <v>729</v>
      </c>
      <c r="B359" t="s">
        <v>5</v>
      </c>
      <c r="C359" t="s">
        <v>6</v>
      </c>
      <c r="D359" t="s">
        <v>730</v>
      </c>
    </row>
    <row r="360" spans="1:4" hidden="1" x14ac:dyDescent="0.45">
      <c r="A360" t="s">
        <v>731</v>
      </c>
      <c r="B360" t="s">
        <v>5</v>
      </c>
      <c r="C360" t="s">
        <v>136</v>
      </c>
      <c r="D360" t="s">
        <v>732</v>
      </c>
    </row>
    <row r="361" spans="1:4" hidden="1" x14ac:dyDescent="0.45">
      <c r="A361" t="s">
        <v>733</v>
      </c>
      <c r="B361" t="s">
        <v>5</v>
      </c>
      <c r="C361" t="s">
        <v>6</v>
      </c>
      <c r="D361" t="s">
        <v>734</v>
      </c>
    </row>
    <row r="362" spans="1:4" hidden="1" x14ac:dyDescent="0.45">
      <c r="A362" t="s">
        <v>735</v>
      </c>
      <c r="B362" t="s">
        <v>5</v>
      </c>
      <c r="C362" t="s">
        <v>6</v>
      </c>
      <c r="D362" t="s">
        <v>736</v>
      </c>
    </row>
    <row r="363" spans="1:4" hidden="1" x14ac:dyDescent="0.45">
      <c r="A363" t="s">
        <v>737</v>
      </c>
      <c r="B363" t="s">
        <v>5</v>
      </c>
      <c r="C363" t="s">
        <v>6</v>
      </c>
      <c r="D363" t="s">
        <v>738</v>
      </c>
    </row>
    <row r="364" spans="1:4" hidden="1" x14ac:dyDescent="0.45">
      <c r="A364" t="s">
        <v>739</v>
      </c>
      <c r="B364" t="s">
        <v>5</v>
      </c>
      <c r="C364" t="s">
        <v>6</v>
      </c>
      <c r="D364" t="s">
        <v>740</v>
      </c>
    </row>
    <row r="365" spans="1:4" hidden="1" x14ac:dyDescent="0.45">
      <c r="A365" t="s">
        <v>741</v>
      </c>
      <c r="B365" t="s">
        <v>5</v>
      </c>
      <c r="C365" t="s">
        <v>6</v>
      </c>
      <c r="D365" t="s">
        <v>742</v>
      </c>
    </row>
    <row r="366" spans="1:4" hidden="1" x14ac:dyDescent="0.45">
      <c r="A366" t="s">
        <v>743</v>
      </c>
      <c r="B366" t="s">
        <v>29</v>
      </c>
      <c r="C366" t="s">
        <v>501</v>
      </c>
      <c r="D366" t="s">
        <v>744</v>
      </c>
    </row>
    <row r="367" spans="1:4" hidden="1" x14ac:dyDescent="0.45">
      <c r="A367" t="s">
        <v>745</v>
      </c>
      <c r="B367" t="s">
        <v>5</v>
      </c>
      <c r="C367" t="s">
        <v>6</v>
      </c>
      <c r="D367" t="s">
        <v>746</v>
      </c>
    </row>
    <row r="368" spans="1:4" hidden="1" x14ac:dyDescent="0.45">
      <c r="A368" t="s">
        <v>747</v>
      </c>
      <c r="B368" t="s">
        <v>5</v>
      </c>
      <c r="C368" t="s">
        <v>70</v>
      </c>
      <c r="D368" t="s">
        <v>748</v>
      </c>
    </row>
    <row r="369" spans="1:4" hidden="1" x14ac:dyDescent="0.45">
      <c r="A369" t="s">
        <v>749</v>
      </c>
      <c r="B369" t="s">
        <v>5</v>
      </c>
      <c r="C369" t="s">
        <v>70</v>
      </c>
      <c r="D369" t="s">
        <v>750</v>
      </c>
    </row>
    <row r="370" spans="1:4" hidden="1" x14ac:dyDescent="0.45">
      <c r="A370" t="s">
        <v>751</v>
      </c>
      <c r="B370" t="s">
        <v>5</v>
      </c>
      <c r="C370" t="s">
        <v>70</v>
      </c>
      <c r="D370" t="s">
        <v>752</v>
      </c>
    </row>
    <row r="371" spans="1:4" hidden="1" x14ac:dyDescent="0.45">
      <c r="A371" t="s">
        <v>753</v>
      </c>
      <c r="B371" t="s">
        <v>5</v>
      </c>
      <c r="C371" t="s">
        <v>70</v>
      </c>
      <c r="D371" t="s">
        <v>754</v>
      </c>
    </row>
    <row r="372" spans="1:4" hidden="1" x14ac:dyDescent="0.45">
      <c r="A372" t="s">
        <v>755</v>
      </c>
      <c r="B372" t="s">
        <v>5</v>
      </c>
      <c r="C372" t="s">
        <v>70</v>
      </c>
      <c r="D372" t="s">
        <v>756</v>
      </c>
    </row>
    <row r="373" spans="1:4" hidden="1" x14ac:dyDescent="0.45">
      <c r="A373" t="s">
        <v>757</v>
      </c>
      <c r="B373" t="s">
        <v>5</v>
      </c>
      <c r="C373" t="s">
        <v>70</v>
      </c>
      <c r="D373" t="s">
        <v>758</v>
      </c>
    </row>
    <row r="374" spans="1:4" hidden="1" x14ac:dyDescent="0.45">
      <c r="A374" t="s">
        <v>759</v>
      </c>
      <c r="B374" t="s">
        <v>5</v>
      </c>
      <c r="C374" t="s">
        <v>70</v>
      </c>
      <c r="D374" t="s">
        <v>760</v>
      </c>
    </row>
    <row r="375" spans="1:4" hidden="1" x14ac:dyDescent="0.45">
      <c r="A375" t="s">
        <v>761</v>
      </c>
      <c r="B375" t="s">
        <v>5</v>
      </c>
      <c r="C375" t="s">
        <v>70</v>
      </c>
      <c r="D375" t="s">
        <v>762</v>
      </c>
    </row>
    <row r="376" spans="1:4" hidden="1" x14ac:dyDescent="0.45">
      <c r="A376" t="s">
        <v>763</v>
      </c>
      <c r="B376" t="s">
        <v>5</v>
      </c>
      <c r="C376" t="s">
        <v>70</v>
      </c>
      <c r="D376" t="s">
        <v>764</v>
      </c>
    </row>
    <row r="377" spans="1:4" hidden="1" x14ac:dyDescent="0.45">
      <c r="A377" t="s">
        <v>765</v>
      </c>
      <c r="B377" t="s">
        <v>5</v>
      </c>
      <c r="C377" t="s">
        <v>70</v>
      </c>
      <c r="D377" t="s">
        <v>766</v>
      </c>
    </row>
    <row r="378" spans="1:4" x14ac:dyDescent="0.45">
      <c r="A378" t="s">
        <v>767</v>
      </c>
      <c r="B378" t="s">
        <v>5</v>
      </c>
      <c r="C378" t="s">
        <v>16</v>
      </c>
      <c r="D378" t="s">
        <v>768</v>
      </c>
    </row>
    <row r="379" spans="1:4" hidden="1" x14ac:dyDescent="0.45">
      <c r="A379" t="s">
        <v>769</v>
      </c>
      <c r="B379" t="s">
        <v>5</v>
      </c>
      <c r="C379" t="s">
        <v>70</v>
      </c>
      <c r="D379" t="s">
        <v>770</v>
      </c>
    </row>
    <row r="380" spans="1:4" hidden="1" x14ac:dyDescent="0.45">
      <c r="A380" t="s">
        <v>771</v>
      </c>
      <c r="B380" t="s">
        <v>5</v>
      </c>
      <c r="C380" t="s">
        <v>6</v>
      </c>
      <c r="D380" t="s">
        <v>772</v>
      </c>
    </row>
    <row r="381" spans="1:4" hidden="1" x14ac:dyDescent="0.45">
      <c r="A381" t="s">
        <v>773</v>
      </c>
      <c r="B381" t="s">
        <v>29</v>
      </c>
      <c r="C381" t="s">
        <v>501</v>
      </c>
      <c r="D381" t="s">
        <v>774</v>
      </c>
    </row>
    <row r="382" spans="1:4" hidden="1" x14ac:dyDescent="0.45">
      <c r="A382" t="s">
        <v>775</v>
      </c>
      <c r="B382" t="s">
        <v>5</v>
      </c>
      <c r="C382" t="s">
        <v>6</v>
      </c>
      <c r="D382" t="s">
        <v>776</v>
      </c>
    </row>
    <row r="383" spans="1:4" hidden="1" x14ac:dyDescent="0.45">
      <c r="A383" t="s">
        <v>777</v>
      </c>
      <c r="B383" t="s">
        <v>5</v>
      </c>
      <c r="C383" t="s">
        <v>70</v>
      </c>
      <c r="D383" t="s">
        <v>778</v>
      </c>
    </row>
    <row r="384" spans="1:4" hidden="1" x14ac:dyDescent="0.45">
      <c r="A384" t="s">
        <v>779</v>
      </c>
      <c r="B384" t="s">
        <v>29</v>
      </c>
      <c r="C384" t="s">
        <v>780</v>
      </c>
      <c r="D384" t="s">
        <v>781</v>
      </c>
    </row>
    <row r="385" spans="1:4" hidden="1" x14ac:dyDescent="0.45">
      <c r="A385" t="s">
        <v>782</v>
      </c>
      <c r="B385" t="s">
        <v>5</v>
      </c>
      <c r="C385" t="s">
        <v>70</v>
      </c>
      <c r="D385" t="s">
        <v>783</v>
      </c>
    </row>
    <row r="386" spans="1:4" hidden="1" x14ac:dyDescent="0.45">
      <c r="A386" t="s">
        <v>784</v>
      </c>
      <c r="B386" t="s">
        <v>5</v>
      </c>
      <c r="C386" t="s">
        <v>70</v>
      </c>
      <c r="D386" t="s">
        <v>785</v>
      </c>
    </row>
    <row r="387" spans="1:4" hidden="1" x14ac:dyDescent="0.45">
      <c r="A387" t="s">
        <v>786</v>
      </c>
      <c r="B387" t="s">
        <v>5</v>
      </c>
      <c r="C387" t="s">
        <v>70</v>
      </c>
      <c r="D387" t="s">
        <v>787</v>
      </c>
    </row>
    <row r="388" spans="1:4" hidden="1" x14ac:dyDescent="0.45">
      <c r="A388" t="s">
        <v>788</v>
      </c>
      <c r="B388" t="s">
        <v>29</v>
      </c>
      <c r="C388" t="s">
        <v>780</v>
      </c>
      <c r="D388" t="s">
        <v>789</v>
      </c>
    </row>
    <row r="389" spans="1:4" hidden="1" x14ac:dyDescent="0.45">
      <c r="A389" t="s">
        <v>790</v>
      </c>
      <c r="B389" t="s">
        <v>29</v>
      </c>
      <c r="C389" t="s">
        <v>780</v>
      </c>
      <c r="D389" t="s">
        <v>791</v>
      </c>
    </row>
    <row r="390" spans="1:4" x14ac:dyDescent="0.45">
      <c r="A390" t="s">
        <v>792</v>
      </c>
      <c r="B390" t="s">
        <v>5</v>
      </c>
      <c r="C390" t="s">
        <v>16</v>
      </c>
      <c r="D390" t="s">
        <v>793</v>
      </c>
    </row>
    <row r="391" spans="1:4" hidden="1" x14ac:dyDescent="0.45">
      <c r="A391" t="s">
        <v>794</v>
      </c>
      <c r="B391" t="s">
        <v>5</v>
      </c>
      <c r="C391" t="s">
        <v>780</v>
      </c>
      <c r="D391" t="s">
        <v>795</v>
      </c>
    </row>
    <row r="392" spans="1:4" hidden="1" x14ac:dyDescent="0.45">
      <c r="A392" t="s">
        <v>796</v>
      </c>
      <c r="B392" t="s">
        <v>5</v>
      </c>
      <c r="C392" t="s">
        <v>70</v>
      </c>
      <c r="D392" t="s">
        <v>797</v>
      </c>
    </row>
    <row r="393" spans="1:4" hidden="1" x14ac:dyDescent="0.45">
      <c r="A393" t="s">
        <v>798</v>
      </c>
      <c r="B393" t="s">
        <v>5</v>
      </c>
      <c r="C393" t="s">
        <v>70</v>
      </c>
      <c r="D393" t="s">
        <v>799</v>
      </c>
    </row>
    <row r="394" spans="1:4" hidden="1" x14ac:dyDescent="0.45">
      <c r="A394" t="s">
        <v>800</v>
      </c>
      <c r="B394" t="s">
        <v>5</v>
      </c>
      <c r="C394" t="s">
        <v>70</v>
      </c>
      <c r="D394" t="s">
        <v>801</v>
      </c>
    </row>
    <row r="395" spans="1:4" hidden="1" x14ac:dyDescent="0.45">
      <c r="A395" t="s">
        <v>802</v>
      </c>
      <c r="B395" t="s">
        <v>5</v>
      </c>
      <c r="C395" t="s">
        <v>70</v>
      </c>
      <c r="D395" t="s">
        <v>803</v>
      </c>
    </row>
    <row r="396" spans="1:4" hidden="1" x14ac:dyDescent="0.45">
      <c r="A396" t="s">
        <v>804</v>
      </c>
      <c r="B396" t="s">
        <v>5</v>
      </c>
      <c r="C396" t="s">
        <v>70</v>
      </c>
      <c r="D396" t="s">
        <v>805</v>
      </c>
    </row>
    <row r="397" spans="1:4" x14ac:dyDescent="0.45">
      <c r="A397" t="s">
        <v>806</v>
      </c>
      <c r="B397" t="s">
        <v>5</v>
      </c>
      <c r="C397" t="s">
        <v>16</v>
      </c>
      <c r="D397" t="s">
        <v>807</v>
      </c>
    </row>
    <row r="398" spans="1:4" hidden="1" x14ac:dyDescent="0.45">
      <c r="A398" t="s">
        <v>808</v>
      </c>
      <c r="B398" t="s">
        <v>5</v>
      </c>
      <c r="C398" t="s">
        <v>70</v>
      </c>
      <c r="D398" t="s">
        <v>809</v>
      </c>
    </row>
    <row r="399" spans="1:4" hidden="1" x14ac:dyDescent="0.45">
      <c r="A399" t="s">
        <v>810</v>
      </c>
      <c r="B399" t="s">
        <v>5</v>
      </c>
      <c r="C399" t="s">
        <v>70</v>
      </c>
      <c r="D399" t="s">
        <v>811</v>
      </c>
    </row>
    <row r="400" spans="1:4" hidden="1" x14ac:dyDescent="0.45">
      <c r="A400" t="s">
        <v>812</v>
      </c>
      <c r="B400" t="s">
        <v>5</v>
      </c>
      <c r="C400" t="s">
        <v>70</v>
      </c>
      <c r="D400" t="s">
        <v>813</v>
      </c>
    </row>
    <row r="401" spans="1:4" hidden="1" x14ac:dyDescent="0.45">
      <c r="A401" t="s">
        <v>814</v>
      </c>
      <c r="B401" t="s">
        <v>5</v>
      </c>
      <c r="C401" t="s">
        <v>70</v>
      </c>
      <c r="D401" t="s">
        <v>815</v>
      </c>
    </row>
    <row r="402" spans="1:4" hidden="1" x14ac:dyDescent="0.45">
      <c r="A402" t="s">
        <v>816</v>
      </c>
      <c r="B402" t="s">
        <v>5</v>
      </c>
      <c r="C402" t="s">
        <v>70</v>
      </c>
      <c r="D402" t="s">
        <v>817</v>
      </c>
    </row>
    <row r="403" spans="1:4" hidden="1" x14ac:dyDescent="0.45">
      <c r="A403" t="s">
        <v>818</v>
      </c>
      <c r="B403" t="s">
        <v>5</v>
      </c>
      <c r="C403" t="s">
        <v>70</v>
      </c>
      <c r="D403" t="s">
        <v>819</v>
      </c>
    </row>
    <row r="404" spans="1:4" hidden="1" x14ac:dyDescent="0.45">
      <c r="A404" t="s">
        <v>820</v>
      </c>
      <c r="B404" t="s">
        <v>5</v>
      </c>
      <c r="C404" t="s">
        <v>70</v>
      </c>
      <c r="D404" t="s">
        <v>821</v>
      </c>
    </row>
    <row r="405" spans="1:4" hidden="1" x14ac:dyDescent="0.45">
      <c r="A405" t="s">
        <v>822</v>
      </c>
      <c r="B405" t="s">
        <v>5</v>
      </c>
      <c r="C405" t="s">
        <v>70</v>
      </c>
      <c r="D405" t="s">
        <v>823</v>
      </c>
    </row>
    <row r="406" spans="1:4" hidden="1" x14ac:dyDescent="0.45">
      <c r="A406" t="s">
        <v>824</v>
      </c>
      <c r="B406" t="s">
        <v>5</v>
      </c>
      <c r="C406" t="s">
        <v>70</v>
      </c>
      <c r="D406" t="s">
        <v>825</v>
      </c>
    </row>
    <row r="407" spans="1:4" hidden="1" x14ac:dyDescent="0.45">
      <c r="A407" t="s">
        <v>826</v>
      </c>
      <c r="B407" t="s">
        <v>5</v>
      </c>
      <c r="C407" t="s">
        <v>70</v>
      </c>
      <c r="D407" t="s">
        <v>827</v>
      </c>
    </row>
    <row r="408" spans="1:4" hidden="1" x14ac:dyDescent="0.45">
      <c r="A408" t="s">
        <v>828</v>
      </c>
      <c r="B408" t="s">
        <v>5</v>
      </c>
      <c r="C408" t="s">
        <v>70</v>
      </c>
      <c r="D408" t="s">
        <v>829</v>
      </c>
    </row>
    <row r="409" spans="1:4" hidden="1" x14ac:dyDescent="0.45">
      <c r="A409" t="s">
        <v>830</v>
      </c>
      <c r="B409" t="s">
        <v>5</v>
      </c>
      <c r="C409" t="s">
        <v>70</v>
      </c>
      <c r="D409" t="s">
        <v>831</v>
      </c>
    </row>
    <row r="410" spans="1:4" hidden="1" x14ac:dyDescent="0.45">
      <c r="A410" t="s">
        <v>832</v>
      </c>
      <c r="B410" t="s">
        <v>5</v>
      </c>
      <c r="C410" t="s">
        <v>6</v>
      </c>
      <c r="D410" t="s">
        <v>833</v>
      </c>
    </row>
    <row r="411" spans="1:4" hidden="1" x14ac:dyDescent="0.45">
      <c r="A411" t="s">
        <v>834</v>
      </c>
      <c r="B411" t="s">
        <v>5</v>
      </c>
      <c r="C411" t="s">
        <v>6</v>
      </c>
      <c r="D411" t="s">
        <v>835</v>
      </c>
    </row>
    <row r="412" spans="1:4" hidden="1" x14ac:dyDescent="0.45">
      <c r="A412" t="s">
        <v>836</v>
      </c>
      <c r="B412" t="s">
        <v>5</v>
      </c>
      <c r="C412" t="s">
        <v>6</v>
      </c>
      <c r="D412" t="s">
        <v>837</v>
      </c>
    </row>
    <row r="413" spans="1:4" hidden="1" x14ac:dyDescent="0.45">
      <c r="A413" t="s">
        <v>838</v>
      </c>
      <c r="B413" t="s">
        <v>5</v>
      </c>
      <c r="C413" t="s">
        <v>6</v>
      </c>
      <c r="D413" t="s">
        <v>839</v>
      </c>
    </row>
    <row r="414" spans="1:4" hidden="1" x14ac:dyDescent="0.45">
      <c r="A414" t="s">
        <v>840</v>
      </c>
      <c r="B414" t="s">
        <v>5</v>
      </c>
      <c r="C414" t="s">
        <v>6</v>
      </c>
      <c r="D414" t="s">
        <v>841</v>
      </c>
    </row>
    <row r="415" spans="1:4" hidden="1" x14ac:dyDescent="0.45">
      <c r="A415" t="s">
        <v>842</v>
      </c>
      <c r="B415" t="s">
        <v>5</v>
      </c>
      <c r="C415" t="s">
        <v>6</v>
      </c>
      <c r="D415" t="s">
        <v>843</v>
      </c>
    </row>
    <row r="416" spans="1:4" hidden="1" x14ac:dyDescent="0.45">
      <c r="A416" t="s">
        <v>844</v>
      </c>
      <c r="B416" t="s">
        <v>5</v>
      </c>
      <c r="C416" t="s">
        <v>6</v>
      </c>
      <c r="D416" t="s">
        <v>845</v>
      </c>
    </row>
    <row r="417" spans="1:4" hidden="1" x14ac:dyDescent="0.45">
      <c r="A417" t="s">
        <v>846</v>
      </c>
      <c r="B417" t="s">
        <v>5</v>
      </c>
      <c r="C417" t="s">
        <v>70</v>
      </c>
      <c r="D417" t="s">
        <v>847</v>
      </c>
    </row>
    <row r="418" spans="1:4" hidden="1" x14ac:dyDescent="0.45">
      <c r="A418" t="s">
        <v>848</v>
      </c>
      <c r="B418" t="s">
        <v>5</v>
      </c>
      <c r="C418" t="s">
        <v>70</v>
      </c>
      <c r="D418" t="s">
        <v>849</v>
      </c>
    </row>
    <row r="419" spans="1:4" hidden="1" x14ac:dyDescent="0.45">
      <c r="A419" t="s">
        <v>850</v>
      </c>
      <c r="B419" t="s">
        <v>5</v>
      </c>
      <c r="C419" t="s">
        <v>70</v>
      </c>
      <c r="D419" t="s">
        <v>851</v>
      </c>
    </row>
    <row r="420" spans="1:4" hidden="1" x14ac:dyDescent="0.45">
      <c r="A420" t="s">
        <v>852</v>
      </c>
      <c r="B420" t="s">
        <v>5</v>
      </c>
      <c r="C420" t="s">
        <v>6</v>
      </c>
      <c r="D420" t="s">
        <v>853</v>
      </c>
    </row>
    <row r="421" spans="1:4" hidden="1" x14ac:dyDescent="0.45">
      <c r="A421" t="s">
        <v>854</v>
      </c>
      <c r="B421" t="s">
        <v>5</v>
      </c>
      <c r="C421" t="s">
        <v>780</v>
      </c>
      <c r="D421" t="s">
        <v>855</v>
      </c>
    </row>
    <row r="422" spans="1:4" hidden="1" x14ac:dyDescent="0.45">
      <c r="A422" t="s">
        <v>856</v>
      </c>
      <c r="B422" t="s">
        <v>5</v>
      </c>
      <c r="C422" t="s">
        <v>70</v>
      </c>
      <c r="D422" t="s">
        <v>857</v>
      </c>
    </row>
    <row r="423" spans="1:4" hidden="1" x14ac:dyDescent="0.45">
      <c r="A423" t="s">
        <v>858</v>
      </c>
      <c r="B423" t="s">
        <v>5</v>
      </c>
      <c r="C423" t="s">
        <v>6</v>
      </c>
      <c r="D423" t="s">
        <v>859</v>
      </c>
    </row>
  </sheetData>
  <autoFilter ref="A1:D423">
    <filterColumn colId="2">
      <filters>
        <filter val="/OU=Domain Control Validated/CN=svn.company.net"/>
      </filters>
    </filterColumn>
  </autoFilter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0"/>
  <sheetViews>
    <sheetView topLeftCell="A305" workbookViewId="0">
      <selection activeCell="A315" sqref="A315:A321"/>
    </sheetView>
  </sheetViews>
  <sheetFormatPr defaultRowHeight="14.25" x14ac:dyDescent="0.45"/>
  <cols>
    <col min="1" max="1" width="144.3984375" style="27" customWidth="1"/>
    <col min="2" max="16384" width="9.06640625" style="27"/>
  </cols>
  <sheetData>
    <row r="1" spans="1:1" x14ac:dyDescent="0.45">
      <c r="A1" s="6"/>
    </row>
    <row r="2" spans="1:1" x14ac:dyDescent="0.45">
      <c r="A2" s="5" t="s">
        <v>1334</v>
      </c>
    </row>
    <row r="3" spans="1:1" x14ac:dyDescent="0.45">
      <c r="A3" s="5" t="s">
        <v>1335</v>
      </c>
    </row>
    <row r="4" spans="1:1" x14ac:dyDescent="0.45">
      <c r="A4" s="5" t="s">
        <v>1336</v>
      </c>
    </row>
    <row r="5" spans="1:1" x14ac:dyDescent="0.45">
      <c r="A5" s="6"/>
    </row>
    <row r="6" spans="1:1" x14ac:dyDescent="0.45">
      <c r="A6" s="5" t="s">
        <v>1337</v>
      </c>
    </row>
    <row r="7" spans="1:1" x14ac:dyDescent="0.45">
      <c r="A7" s="5" t="s">
        <v>1338</v>
      </c>
    </row>
    <row r="8" spans="1:1" x14ac:dyDescent="0.45">
      <c r="A8" s="5" t="s">
        <v>1339</v>
      </c>
    </row>
    <row r="9" spans="1:1" x14ac:dyDescent="0.45">
      <c r="A9" s="6"/>
    </row>
    <row r="10" spans="1:1" x14ac:dyDescent="0.45">
      <c r="A10" s="5" t="s">
        <v>1340</v>
      </c>
    </row>
    <row r="11" spans="1:1" x14ac:dyDescent="0.45">
      <c r="A11" s="5" t="s">
        <v>1341</v>
      </c>
    </row>
    <row r="12" spans="1:1" x14ac:dyDescent="0.45">
      <c r="A12" s="7" t="s">
        <v>1342</v>
      </c>
    </row>
    <row r="13" spans="1:1" x14ac:dyDescent="0.45">
      <c r="A13" s="6"/>
    </row>
    <row r="14" spans="1:1" x14ac:dyDescent="0.45">
      <c r="A14" s="5" t="s">
        <v>1343</v>
      </c>
    </row>
    <row r="15" spans="1:1" x14ac:dyDescent="0.45">
      <c r="A15" s="7" t="s">
        <v>1344</v>
      </c>
    </row>
    <row r="16" spans="1:1" x14ac:dyDescent="0.45">
      <c r="A16" s="5" t="s">
        <v>1345</v>
      </c>
    </row>
    <row r="17" spans="1:1" x14ac:dyDescent="0.45">
      <c r="A17" s="6"/>
    </row>
    <row r="18" spans="1:1" x14ac:dyDescent="0.45">
      <c r="A18" s="5" t="s">
        <v>1346</v>
      </c>
    </row>
    <row r="19" spans="1:1" x14ac:dyDescent="0.45">
      <c r="A19" s="6"/>
    </row>
    <row r="20" spans="1:1" x14ac:dyDescent="0.45">
      <c r="A20" s="28" t="s">
        <v>1347</v>
      </c>
    </row>
    <row r="21" spans="1:1" x14ac:dyDescent="0.45">
      <c r="A21" s="29" t="s">
        <v>1348</v>
      </c>
    </row>
    <row r="22" spans="1:1" x14ac:dyDescent="0.45">
      <c r="A22" s="30" t="s">
        <v>1349</v>
      </c>
    </row>
    <row r="23" spans="1:1" x14ac:dyDescent="0.45">
      <c r="A23" s="29" t="s">
        <v>1350</v>
      </c>
    </row>
    <row r="24" spans="1:1" x14ac:dyDescent="0.45">
      <c r="A24" s="30" t="s">
        <v>1351</v>
      </c>
    </row>
    <row r="25" spans="1:1" x14ac:dyDescent="0.45">
      <c r="A25" s="29" t="s">
        <v>1352</v>
      </c>
    </row>
    <row r="26" spans="1:1" x14ac:dyDescent="0.45">
      <c r="A26" s="30" t="s">
        <v>1353</v>
      </c>
    </row>
    <row r="27" spans="1:1" x14ac:dyDescent="0.45">
      <c r="A27" s="29" t="s">
        <v>1354</v>
      </c>
    </row>
    <row r="28" spans="1:1" x14ac:dyDescent="0.45">
      <c r="A28" s="29" t="s">
        <v>1355</v>
      </c>
    </row>
    <row r="29" spans="1:1" x14ac:dyDescent="0.45">
      <c r="A29" s="29" t="s">
        <v>1356</v>
      </c>
    </row>
    <row r="30" spans="1:1" x14ac:dyDescent="0.45">
      <c r="A30" s="29" t="s">
        <v>1357</v>
      </c>
    </row>
    <row r="31" spans="1:1" x14ac:dyDescent="0.45">
      <c r="A31" s="29" t="s">
        <v>1358</v>
      </c>
    </row>
    <row r="32" spans="1:1" x14ac:dyDescent="0.45">
      <c r="A32" s="6"/>
    </row>
    <row r="33" spans="1:1" x14ac:dyDescent="0.45">
      <c r="A33" s="31" t="s">
        <v>1359</v>
      </c>
    </row>
    <row r="34" spans="1:1" x14ac:dyDescent="0.45">
      <c r="A34" s="5" t="s">
        <v>1360</v>
      </c>
    </row>
    <row r="35" spans="1:1" ht="26.25" x14ac:dyDescent="0.45">
      <c r="A35" s="5" t="s">
        <v>1361</v>
      </c>
    </row>
    <row r="36" spans="1:1" x14ac:dyDescent="0.45">
      <c r="A36" s="6"/>
    </row>
    <row r="37" spans="1:1" x14ac:dyDescent="0.45">
      <c r="A37" s="5" t="s">
        <v>1362</v>
      </c>
    </row>
    <row r="38" spans="1:1" x14ac:dyDescent="0.45">
      <c r="A38" s="5" t="s">
        <v>1363</v>
      </c>
    </row>
    <row r="39" spans="1:1" x14ac:dyDescent="0.45">
      <c r="A39" s="28" t="s">
        <v>1364</v>
      </c>
    </row>
    <row r="40" spans="1:1" x14ac:dyDescent="0.45">
      <c r="A40" s="29" t="s">
        <v>1348</v>
      </c>
    </row>
    <row r="41" spans="1:1" x14ac:dyDescent="0.45">
      <c r="A41" s="30" t="s">
        <v>1365</v>
      </c>
    </row>
    <row r="42" spans="1:1" x14ac:dyDescent="0.45">
      <c r="A42" s="29" t="s">
        <v>1350</v>
      </c>
    </row>
    <row r="43" spans="1:1" x14ac:dyDescent="0.45">
      <c r="A43" s="30" t="s">
        <v>1349</v>
      </c>
    </row>
    <row r="44" spans="1:1" x14ac:dyDescent="0.45">
      <c r="A44" s="29" t="s">
        <v>1350</v>
      </c>
    </row>
    <row r="45" spans="1:1" x14ac:dyDescent="0.45">
      <c r="A45" s="30" t="s">
        <v>1366</v>
      </c>
    </row>
    <row r="46" spans="1:1" x14ac:dyDescent="0.45">
      <c r="A46" s="29" t="s">
        <v>1348</v>
      </c>
    </row>
    <row r="47" spans="1:1" x14ac:dyDescent="0.45">
      <c r="A47" s="30" t="s">
        <v>1349</v>
      </c>
    </row>
    <row r="48" spans="1:1" x14ac:dyDescent="0.45">
      <c r="A48" s="29" t="s">
        <v>1350</v>
      </c>
    </row>
    <row r="49" spans="1:1" x14ac:dyDescent="0.45">
      <c r="A49" s="30" t="s">
        <v>1367</v>
      </c>
    </row>
    <row r="50" spans="1:1" x14ac:dyDescent="0.45">
      <c r="A50" s="31" t="s">
        <v>1368</v>
      </c>
    </row>
    <row r="51" spans="1:1" x14ac:dyDescent="0.45">
      <c r="A51" s="5" t="s">
        <v>1369</v>
      </c>
    </row>
    <row r="52" spans="1:1" x14ac:dyDescent="0.45">
      <c r="A52" s="28" t="s">
        <v>1370</v>
      </c>
    </row>
    <row r="53" spans="1:1" x14ac:dyDescent="0.45">
      <c r="A53" s="31" t="s">
        <v>1368</v>
      </c>
    </row>
    <row r="54" spans="1:1" x14ac:dyDescent="0.45">
      <c r="A54" s="5" t="s">
        <v>1369</v>
      </c>
    </row>
    <row r="55" spans="1:1" x14ac:dyDescent="0.45">
      <c r="A55" s="28" t="s">
        <v>1371</v>
      </c>
    </row>
    <row r="56" spans="1:1" x14ac:dyDescent="0.45">
      <c r="A56" s="29" t="s">
        <v>1372</v>
      </c>
    </row>
    <row r="57" spans="1:1" x14ac:dyDescent="0.45">
      <c r="A57" s="30" t="s">
        <v>1373</v>
      </c>
    </row>
    <row r="58" spans="1:1" x14ac:dyDescent="0.45">
      <c r="A58" s="29" t="s">
        <v>1374</v>
      </c>
    </row>
    <row r="59" spans="1:1" x14ac:dyDescent="0.45">
      <c r="A59" s="29" t="s">
        <v>1375</v>
      </c>
    </row>
    <row r="60" spans="1:1" x14ac:dyDescent="0.45">
      <c r="A60" s="29" t="s">
        <v>1376</v>
      </c>
    </row>
    <row r="61" spans="1:1" x14ac:dyDescent="0.45">
      <c r="A61" s="29" t="s">
        <v>1377</v>
      </c>
    </row>
    <row r="62" spans="1:1" x14ac:dyDescent="0.45">
      <c r="A62" s="29" t="s">
        <v>1375</v>
      </c>
    </row>
    <row r="63" spans="1:1" x14ac:dyDescent="0.45">
      <c r="A63" s="29" t="s">
        <v>1378</v>
      </c>
    </row>
    <row r="64" spans="1:1" x14ac:dyDescent="0.45">
      <c r="A64" s="29" t="s">
        <v>1379</v>
      </c>
    </row>
    <row r="65" spans="1:1" x14ac:dyDescent="0.45">
      <c r="A65" s="29" t="s">
        <v>1380</v>
      </c>
    </row>
    <row r="66" spans="1:1" x14ac:dyDescent="0.45">
      <c r="A66" s="29" t="s">
        <v>1381</v>
      </c>
    </row>
    <row r="67" spans="1:1" x14ac:dyDescent="0.45">
      <c r="A67" s="6"/>
    </row>
    <row r="68" spans="1:1" x14ac:dyDescent="0.45">
      <c r="A68" s="29" t="s">
        <v>1380</v>
      </c>
    </row>
    <row r="69" spans="1:1" x14ac:dyDescent="0.45">
      <c r="A69" s="29" t="s">
        <v>1382</v>
      </c>
    </row>
    <row r="70" spans="1:1" x14ac:dyDescent="0.45">
      <c r="A70" s="6"/>
    </row>
    <row r="71" spans="1:1" x14ac:dyDescent="0.45">
      <c r="A71" s="29" t="s">
        <v>1383</v>
      </c>
    </row>
    <row r="72" spans="1:1" x14ac:dyDescent="0.45">
      <c r="A72" s="29" t="s">
        <v>1384</v>
      </c>
    </row>
    <row r="73" spans="1:1" x14ac:dyDescent="0.45">
      <c r="A73" s="29" t="s">
        <v>1385</v>
      </c>
    </row>
    <row r="74" spans="1:1" x14ac:dyDescent="0.45">
      <c r="A74" s="6"/>
    </row>
    <row r="75" spans="1:1" x14ac:dyDescent="0.45">
      <c r="A75" s="29" t="s">
        <v>1386</v>
      </c>
    </row>
    <row r="76" spans="1:1" x14ac:dyDescent="0.45">
      <c r="A76" s="6"/>
    </row>
    <row r="77" spans="1:1" x14ac:dyDescent="0.45">
      <c r="A77" s="29" t="s">
        <v>1387</v>
      </c>
    </row>
    <row r="78" spans="1:1" x14ac:dyDescent="0.45">
      <c r="A78" s="6"/>
    </row>
    <row r="79" spans="1:1" x14ac:dyDescent="0.45">
      <c r="A79" s="29" t="s">
        <v>1388</v>
      </c>
    </row>
    <row r="80" spans="1:1" x14ac:dyDescent="0.45">
      <c r="A80" s="6"/>
    </row>
    <row r="81" spans="1:1" x14ac:dyDescent="0.45">
      <c r="A81" s="29" t="s">
        <v>1389</v>
      </c>
    </row>
    <row r="82" spans="1:1" x14ac:dyDescent="0.45">
      <c r="A82" s="6"/>
    </row>
    <row r="83" spans="1:1" x14ac:dyDescent="0.45">
      <c r="A83" s="29" t="s">
        <v>1390</v>
      </c>
    </row>
    <row r="84" spans="1:1" x14ac:dyDescent="0.45">
      <c r="A84" s="6"/>
    </row>
    <row r="85" spans="1:1" x14ac:dyDescent="0.45">
      <c r="A85" s="29" t="s">
        <v>1391</v>
      </c>
    </row>
    <row r="86" spans="1:1" x14ac:dyDescent="0.45">
      <c r="A86" s="6"/>
    </row>
    <row r="87" spans="1:1" x14ac:dyDescent="0.45">
      <c r="A87" s="29" t="s">
        <v>1392</v>
      </c>
    </row>
    <row r="88" spans="1:1" x14ac:dyDescent="0.45">
      <c r="A88" s="6"/>
    </row>
    <row r="89" spans="1:1" x14ac:dyDescent="0.45">
      <c r="A89" s="29" t="s">
        <v>1393</v>
      </c>
    </row>
    <row r="90" spans="1:1" x14ac:dyDescent="0.45">
      <c r="A90" s="29" t="s">
        <v>1394</v>
      </c>
    </row>
    <row r="91" spans="1:1" x14ac:dyDescent="0.45">
      <c r="A91" s="30" t="s">
        <v>1395</v>
      </c>
    </row>
    <row r="92" spans="1:1" x14ac:dyDescent="0.45">
      <c r="A92" s="30" t="s">
        <v>1396</v>
      </c>
    </row>
    <row r="93" spans="1:1" x14ac:dyDescent="0.45">
      <c r="A93" s="29" t="s">
        <v>1397</v>
      </c>
    </row>
    <row r="94" spans="1:1" x14ac:dyDescent="0.45">
      <c r="A94" s="29" t="s">
        <v>1398</v>
      </c>
    </row>
    <row r="95" spans="1:1" x14ac:dyDescent="0.45">
      <c r="A95" s="29" t="s">
        <v>1399</v>
      </c>
    </row>
    <row r="96" spans="1:1" x14ac:dyDescent="0.45">
      <c r="A96" s="29" t="s">
        <v>1400</v>
      </c>
    </row>
    <row r="97" spans="1:1" x14ac:dyDescent="0.45">
      <c r="A97" s="30" t="s">
        <v>1401</v>
      </c>
    </row>
    <row r="98" spans="1:1" x14ac:dyDescent="0.45">
      <c r="A98" s="29" t="s">
        <v>1402</v>
      </c>
    </row>
    <row r="99" spans="1:1" x14ac:dyDescent="0.45">
      <c r="A99" s="30" t="s">
        <v>1403</v>
      </c>
    </row>
    <row r="100" spans="1:1" x14ac:dyDescent="0.45">
      <c r="A100" s="29" t="s">
        <v>1404</v>
      </c>
    </row>
    <row r="101" spans="1:1" x14ac:dyDescent="0.45">
      <c r="A101" s="30" t="s">
        <v>1405</v>
      </c>
    </row>
    <row r="102" spans="1:1" x14ac:dyDescent="0.45">
      <c r="A102" s="29" t="s">
        <v>1406</v>
      </c>
    </row>
    <row r="103" spans="1:1" x14ac:dyDescent="0.45">
      <c r="A103" s="29" t="s">
        <v>1407</v>
      </c>
    </row>
    <row r="104" spans="1:1" x14ac:dyDescent="0.45">
      <c r="A104" s="30" t="s">
        <v>1396</v>
      </c>
    </row>
    <row r="105" spans="1:1" x14ac:dyDescent="0.45">
      <c r="A105" s="29" t="s">
        <v>1397</v>
      </c>
    </row>
    <row r="106" spans="1:1" x14ac:dyDescent="0.45">
      <c r="A106" s="29" t="s">
        <v>1398</v>
      </c>
    </row>
    <row r="107" spans="1:1" x14ac:dyDescent="0.45">
      <c r="A107" s="29" t="s">
        <v>1399</v>
      </c>
    </row>
    <row r="108" spans="1:1" x14ac:dyDescent="0.45">
      <c r="A108" s="29" t="s">
        <v>1400</v>
      </c>
    </row>
    <row r="109" spans="1:1" x14ac:dyDescent="0.45">
      <c r="A109" s="30" t="s">
        <v>1408</v>
      </c>
    </row>
    <row r="110" spans="1:1" x14ac:dyDescent="0.45">
      <c r="A110" s="29" t="s">
        <v>1397</v>
      </c>
    </row>
    <row r="111" spans="1:1" x14ac:dyDescent="0.45">
      <c r="A111" s="29" t="s">
        <v>1398</v>
      </c>
    </row>
    <row r="112" spans="1:1" x14ac:dyDescent="0.45">
      <c r="A112" s="29" t="s">
        <v>1399</v>
      </c>
    </row>
    <row r="113" spans="1:1" x14ac:dyDescent="0.45">
      <c r="A113" s="29" t="s">
        <v>1409</v>
      </c>
    </row>
    <row r="114" spans="1:1" x14ac:dyDescent="0.45">
      <c r="A114" s="30" t="s">
        <v>1410</v>
      </c>
    </row>
    <row r="115" spans="1:1" x14ac:dyDescent="0.45">
      <c r="A115" s="29" t="s">
        <v>1404</v>
      </c>
    </row>
    <row r="116" spans="1:1" x14ac:dyDescent="0.45">
      <c r="A116" s="30" t="s">
        <v>1411</v>
      </c>
    </row>
    <row r="117" spans="1:1" x14ac:dyDescent="0.45">
      <c r="A117" s="29" t="s">
        <v>1412</v>
      </c>
    </row>
    <row r="118" spans="1:1" x14ac:dyDescent="0.45">
      <c r="A118" s="30" t="s">
        <v>1413</v>
      </c>
    </row>
    <row r="119" spans="1:1" x14ac:dyDescent="0.45">
      <c r="A119" s="31" t="s">
        <v>1414</v>
      </c>
    </row>
    <row r="120" spans="1:1" x14ac:dyDescent="0.45">
      <c r="A120" s="28" t="s">
        <v>1415</v>
      </c>
    </row>
    <row r="121" spans="1:1" x14ac:dyDescent="0.45">
      <c r="A121" s="30" t="s">
        <v>1408</v>
      </c>
    </row>
    <row r="122" spans="1:1" x14ac:dyDescent="0.45">
      <c r="A122" s="30" t="s">
        <v>1416</v>
      </c>
    </row>
    <row r="123" spans="1:1" x14ac:dyDescent="0.45">
      <c r="A123" s="29" t="s">
        <v>1372</v>
      </c>
    </row>
    <row r="124" spans="1:1" x14ac:dyDescent="0.45">
      <c r="A124" s="30" t="s">
        <v>1417</v>
      </c>
    </row>
    <row r="125" spans="1:1" x14ac:dyDescent="0.45">
      <c r="A125" s="29" t="s">
        <v>1354</v>
      </c>
    </row>
    <row r="126" spans="1:1" x14ac:dyDescent="0.45">
      <c r="A126" s="29" t="s">
        <v>1355</v>
      </c>
    </row>
    <row r="127" spans="1:1" x14ac:dyDescent="0.45">
      <c r="A127" s="29" t="s">
        <v>1418</v>
      </c>
    </row>
    <row r="128" spans="1:1" x14ac:dyDescent="0.45">
      <c r="A128" s="29" t="s">
        <v>1419</v>
      </c>
    </row>
    <row r="129" spans="1:1" x14ac:dyDescent="0.45">
      <c r="A129" s="29" t="s">
        <v>1420</v>
      </c>
    </row>
    <row r="130" spans="1:1" x14ac:dyDescent="0.45">
      <c r="A130" s="6"/>
    </row>
    <row r="131" spans="1:1" x14ac:dyDescent="0.45">
      <c r="A131" s="31" t="s">
        <v>1421</v>
      </c>
    </row>
    <row r="132" spans="1:1" x14ac:dyDescent="0.45">
      <c r="A132" s="6"/>
    </row>
    <row r="133" spans="1:1" x14ac:dyDescent="0.45">
      <c r="A133" s="5" t="s">
        <v>1362</v>
      </c>
    </row>
    <row r="134" spans="1:1" x14ac:dyDescent="0.45">
      <c r="A134" s="5" t="s">
        <v>1363</v>
      </c>
    </row>
    <row r="135" spans="1:1" x14ac:dyDescent="0.45">
      <c r="A135" s="28" t="s">
        <v>1422</v>
      </c>
    </row>
    <row r="136" spans="1:1" x14ac:dyDescent="0.45">
      <c r="A136" s="29" t="s">
        <v>1423</v>
      </c>
    </row>
    <row r="137" spans="1:1" x14ac:dyDescent="0.45">
      <c r="A137" s="30" t="s">
        <v>1424</v>
      </c>
    </row>
    <row r="138" spans="1:1" x14ac:dyDescent="0.45">
      <c r="A138" s="31" t="s">
        <v>1425</v>
      </c>
    </row>
    <row r="139" spans="1:1" x14ac:dyDescent="0.45">
      <c r="A139" s="5" t="s">
        <v>1426</v>
      </c>
    </row>
    <row r="140" spans="1:1" x14ac:dyDescent="0.45">
      <c r="A140" s="32" t="s">
        <v>1427</v>
      </c>
    </row>
    <row r="141" spans="1:1" x14ac:dyDescent="0.45">
      <c r="A141" s="29" t="s">
        <v>1428</v>
      </c>
    </row>
    <row r="142" spans="1:1" x14ac:dyDescent="0.45">
      <c r="A142" s="29" t="s">
        <v>1429</v>
      </c>
    </row>
    <row r="143" spans="1:1" x14ac:dyDescent="0.45">
      <c r="A143" s="29" t="s">
        <v>1430</v>
      </c>
    </row>
    <row r="144" spans="1:1" x14ac:dyDescent="0.45">
      <c r="A144" s="29" t="s">
        <v>1429</v>
      </c>
    </row>
    <row r="145" spans="1:1" x14ac:dyDescent="0.45">
      <c r="A145" s="29" t="s">
        <v>1431</v>
      </c>
    </row>
    <row r="146" spans="1:1" x14ac:dyDescent="0.45">
      <c r="A146" s="29" t="s">
        <v>1429</v>
      </c>
    </row>
    <row r="147" spans="1:1" x14ac:dyDescent="0.45">
      <c r="A147" s="29" t="s">
        <v>1432</v>
      </c>
    </row>
    <row r="148" spans="1:1" x14ac:dyDescent="0.45">
      <c r="A148" s="29" t="s">
        <v>1429</v>
      </c>
    </row>
    <row r="149" spans="1:1" x14ac:dyDescent="0.45">
      <c r="A149" s="30" t="s">
        <v>1433</v>
      </c>
    </row>
    <row r="150" spans="1:1" x14ac:dyDescent="0.45">
      <c r="A150" s="31" t="s">
        <v>1434</v>
      </c>
    </row>
    <row r="151" spans="1:1" x14ac:dyDescent="0.45">
      <c r="A151" s="5" t="s">
        <v>1435</v>
      </c>
    </row>
    <row r="152" spans="1:1" x14ac:dyDescent="0.45">
      <c r="A152" s="5" t="s">
        <v>1436</v>
      </c>
    </row>
    <row r="153" spans="1:1" x14ac:dyDescent="0.45">
      <c r="A153" s="5" t="s">
        <v>1437</v>
      </c>
    </row>
    <row r="154" spans="1:1" x14ac:dyDescent="0.45">
      <c r="A154" s="5" t="s">
        <v>1438</v>
      </c>
    </row>
    <row r="155" spans="1:1" x14ac:dyDescent="0.45">
      <c r="A155" s="5" t="s">
        <v>1439</v>
      </c>
    </row>
    <row r="156" spans="1:1" x14ac:dyDescent="0.45">
      <c r="A156" s="5" t="s">
        <v>1440</v>
      </c>
    </row>
    <row r="157" spans="1:1" x14ac:dyDescent="0.45">
      <c r="A157" s="5" t="s">
        <v>1441</v>
      </c>
    </row>
    <row r="158" spans="1:1" x14ac:dyDescent="0.45">
      <c r="A158" s="5" t="s">
        <v>1442</v>
      </c>
    </row>
    <row r="159" spans="1:1" x14ac:dyDescent="0.45">
      <c r="A159" s="5" t="s">
        <v>1443</v>
      </c>
    </row>
    <row r="160" spans="1:1" x14ac:dyDescent="0.45">
      <c r="A160" s="5" t="s">
        <v>1444</v>
      </c>
    </row>
    <row r="161" spans="1:1" x14ac:dyDescent="0.45">
      <c r="A161" s="5" t="s">
        <v>1445</v>
      </c>
    </row>
    <row r="162" spans="1:1" x14ac:dyDescent="0.45">
      <c r="A162" s="5" t="s">
        <v>1446</v>
      </c>
    </row>
    <row r="163" spans="1:1" x14ac:dyDescent="0.45">
      <c r="A163" s="5" t="s">
        <v>1447</v>
      </c>
    </row>
    <row r="164" spans="1:1" x14ac:dyDescent="0.45">
      <c r="A164" s="5" t="s">
        <v>1448</v>
      </c>
    </row>
    <row r="165" spans="1:1" x14ac:dyDescent="0.45">
      <c r="A165" s="5" t="s">
        <v>1449</v>
      </c>
    </row>
    <row r="166" spans="1:1" x14ac:dyDescent="0.45">
      <c r="A166" s="28" t="s">
        <v>1450</v>
      </c>
    </row>
    <row r="167" spans="1:1" x14ac:dyDescent="0.45">
      <c r="A167" s="29" t="s">
        <v>1354</v>
      </c>
    </row>
    <row r="168" spans="1:1" x14ac:dyDescent="0.45">
      <c r="A168" s="29" t="s">
        <v>1355</v>
      </c>
    </row>
    <row r="169" spans="1:1" ht="39" x14ac:dyDescent="0.45">
      <c r="A169" s="29" t="s">
        <v>1451</v>
      </c>
    </row>
    <row r="170" spans="1:1" x14ac:dyDescent="0.45">
      <c r="A170" s="6"/>
    </row>
    <row r="171" spans="1:1" x14ac:dyDescent="0.45">
      <c r="A171" s="29" t="s">
        <v>1452</v>
      </c>
    </row>
    <row r="172" spans="1:1" x14ac:dyDescent="0.45">
      <c r="A172" s="29" t="s">
        <v>1453</v>
      </c>
    </row>
    <row r="173" spans="1:1" x14ac:dyDescent="0.45">
      <c r="A173" s="29" t="s">
        <v>1454</v>
      </c>
    </row>
    <row r="174" spans="1:1" x14ac:dyDescent="0.45">
      <c r="A174" s="6"/>
    </row>
    <row r="175" spans="1:1" x14ac:dyDescent="0.45">
      <c r="A175" s="29" t="s">
        <v>1455</v>
      </c>
    </row>
    <row r="176" spans="1:1" x14ac:dyDescent="0.45">
      <c r="A176" s="29" t="s">
        <v>1456</v>
      </c>
    </row>
    <row r="177" spans="1:1" x14ac:dyDescent="0.45">
      <c r="A177" s="29" t="s">
        <v>1457</v>
      </c>
    </row>
    <row r="178" spans="1:1" x14ac:dyDescent="0.45">
      <c r="A178" s="6"/>
    </row>
    <row r="179" spans="1:1" x14ac:dyDescent="0.45">
      <c r="A179" s="29" t="s">
        <v>1458</v>
      </c>
    </row>
    <row r="180" spans="1:1" x14ac:dyDescent="0.45">
      <c r="A180" s="29" t="s">
        <v>1459</v>
      </c>
    </row>
    <row r="181" spans="1:1" x14ac:dyDescent="0.45">
      <c r="A181" s="29" t="s">
        <v>1460</v>
      </c>
    </row>
    <row r="182" spans="1:1" x14ac:dyDescent="0.45">
      <c r="A182" s="6"/>
    </row>
    <row r="183" spans="1:1" x14ac:dyDescent="0.45">
      <c r="A183" s="29" t="s">
        <v>1461</v>
      </c>
    </row>
    <row r="184" spans="1:1" x14ac:dyDescent="0.45">
      <c r="A184" s="29" t="s">
        <v>1462</v>
      </c>
    </row>
    <row r="185" spans="1:1" x14ac:dyDescent="0.45">
      <c r="A185" s="29" t="s">
        <v>1463</v>
      </c>
    </row>
    <row r="186" spans="1:1" x14ac:dyDescent="0.45">
      <c r="A186" s="6"/>
    </row>
    <row r="187" spans="1:1" x14ac:dyDescent="0.45">
      <c r="A187" s="29" t="s">
        <v>1464</v>
      </c>
    </row>
    <row r="188" spans="1:1" x14ac:dyDescent="0.45">
      <c r="A188" s="29" t="s">
        <v>1465</v>
      </c>
    </row>
    <row r="189" spans="1:1" x14ac:dyDescent="0.45">
      <c r="A189" s="29" t="s">
        <v>1466</v>
      </c>
    </row>
    <row r="190" spans="1:1" x14ac:dyDescent="0.45">
      <c r="A190" s="6"/>
    </row>
    <row r="191" spans="1:1" x14ac:dyDescent="0.45">
      <c r="A191" s="29" t="s">
        <v>1467</v>
      </c>
    </row>
    <row r="192" spans="1:1" x14ac:dyDescent="0.45">
      <c r="A192" s="29" t="s">
        <v>1468</v>
      </c>
    </row>
    <row r="193" spans="1:1" x14ac:dyDescent="0.45">
      <c r="A193" s="29" t="s">
        <v>1469</v>
      </c>
    </row>
    <row r="194" spans="1:1" x14ac:dyDescent="0.45">
      <c r="A194" s="6"/>
    </row>
    <row r="195" spans="1:1" x14ac:dyDescent="0.45">
      <c r="A195" s="29" t="s">
        <v>1470</v>
      </c>
    </row>
    <row r="196" spans="1:1" x14ac:dyDescent="0.45">
      <c r="A196" s="29" t="s">
        <v>1471</v>
      </c>
    </row>
    <row r="197" spans="1:1" x14ac:dyDescent="0.45">
      <c r="A197" s="29" t="s">
        <v>1472</v>
      </c>
    </row>
    <row r="198" spans="1:1" x14ac:dyDescent="0.45">
      <c r="A198" s="6"/>
    </row>
    <row r="199" spans="1:1" x14ac:dyDescent="0.45">
      <c r="A199" s="29" t="s">
        <v>1473</v>
      </c>
    </row>
    <row r="200" spans="1:1" x14ac:dyDescent="0.45">
      <c r="A200" s="29" t="s">
        <v>1474</v>
      </c>
    </row>
    <row r="201" spans="1:1" x14ac:dyDescent="0.45">
      <c r="A201" s="29" t="s">
        <v>1475</v>
      </c>
    </row>
    <row r="202" spans="1:1" x14ac:dyDescent="0.45">
      <c r="A202" s="6"/>
    </row>
    <row r="203" spans="1:1" x14ac:dyDescent="0.45">
      <c r="A203" s="29" t="s">
        <v>1476</v>
      </c>
    </row>
    <row r="204" spans="1:1" x14ac:dyDescent="0.45">
      <c r="A204" s="29" t="s">
        <v>1477</v>
      </c>
    </row>
    <row r="205" spans="1:1" x14ac:dyDescent="0.45">
      <c r="A205" s="29" t="s">
        <v>1478</v>
      </c>
    </row>
    <row r="206" spans="1:1" x14ac:dyDescent="0.45">
      <c r="A206" s="6"/>
    </row>
    <row r="207" spans="1:1" x14ac:dyDescent="0.45">
      <c r="A207" s="29" t="s">
        <v>1479</v>
      </c>
    </row>
    <row r="208" spans="1:1" x14ac:dyDescent="0.45">
      <c r="A208" s="29" t="s">
        <v>1480</v>
      </c>
    </row>
    <row r="209" spans="1:1" x14ac:dyDescent="0.45">
      <c r="A209" s="29" t="s">
        <v>1481</v>
      </c>
    </row>
    <row r="210" spans="1:1" x14ac:dyDescent="0.45">
      <c r="A210" s="6"/>
    </row>
    <row r="211" spans="1:1" x14ac:dyDescent="0.45">
      <c r="A211" s="29" t="s">
        <v>1482</v>
      </c>
    </row>
    <row r="212" spans="1:1" x14ac:dyDescent="0.45">
      <c r="A212" s="29" t="s">
        <v>1483</v>
      </c>
    </row>
    <row r="213" spans="1:1" x14ac:dyDescent="0.45">
      <c r="A213" s="29" t="s">
        <v>1484</v>
      </c>
    </row>
    <row r="214" spans="1:1" x14ac:dyDescent="0.45">
      <c r="A214" s="6"/>
    </row>
    <row r="215" spans="1:1" x14ac:dyDescent="0.45">
      <c r="A215" s="29" t="s">
        <v>1485</v>
      </c>
    </row>
    <row r="216" spans="1:1" x14ac:dyDescent="0.45">
      <c r="A216" s="29" t="s">
        <v>1486</v>
      </c>
    </row>
    <row r="217" spans="1:1" x14ac:dyDescent="0.45">
      <c r="A217" s="29" t="s">
        <v>1487</v>
      </c>
    </row>
    <row r="218" spans="1:1" x14ac:dyDescent="0.45">
      <c r="A218" s="6"/>
    </row>
    <row r="219" spans="1:1" x14ac:dyDescent="0.45">
      <c r="A219" s="29" t="s">
        <v>1488</v>
      </c>
    </row>
    <row r="220" spans="1:1" x14ac:dyDescent="0.45">
      <c r="A220" s="29" t="s">
        <v>1489</v>
      </c>
    </row>
    <row r="221" spans="1:1" x14ac:dyDescent="0.45">
      <c r="A221" s="29" t="s">
        <v>1490</v>
      </c>
    </row>
    <row r="222" spans="1:1" x14ac:dyDescent="0.45">
      <c r="A222" s="6"/>
    </row>
    <row r="223" spans="1:1" x14ac:dyDescent="0.45">
      <c r="A223" s="29" t="s">
        <v>1491</v>
      </c>
    </row>
    <row r="224" spans="1:1" x14ac:dyDescent="0.45">
      <c r="A224" s="29" t="s">
        <v>1492</v>
      </c>
    </row>
    <row r="225" spans="1:1" x14ac:dyDescent="0.45">
      <c r="A225" s="29" t="s">
        <v>1493</v>
      </c>
    </row>
    <row r="226" spans="1:1" x14ac:dyDescent="0.45">
      <c r="A226" s="6"/>
    </row>
    <row r="227" spans="1:1" x14ac:dyDescent="0.45">
      <c r="A227" s="29" t="s">
        <v>1494</v>
      </c>
    </row>
    <row r="228" spans="1:1" x14ac:dyDescent="0.45">
      <c r="A228" s="29" t="s">
        <v>1495</v>
      </c>
    </row>
    <row r="229" spans="1:1" x14ac:dyDescent="0.45">
      <c r="A229" s="29" t="s">
        <v>1496</v>
      </c>
    </row>
    <row r="230" spans="1:1" x14ac:dyDescent="0.45">
      <c r="A230" s="6"/>
    </row>
    <row r="231" spans="1:1" x14ac:dyDescent="0.45">
      <c r="A231" s="29" t="s">
        <v>1497</v>
      </c>
    </row>
    <row r="232" spans="1:1" x14ac:dyDescent="0.45">
      <c r="A232" s="29" t="s">
        <v>1498</v>
      </c>
    </row>
    <row r="233" spans="1:1" x14ac:dyDescent="0.45">
      <c r="A233" s="29" t="s">
        <v>1499</v>
      </c>
    </row>
    <row r="234" spans="1:1" x14ac:dyDescent="0.45">
      <c r="A234" s="6"/>
    </row>
    <row r="235" spans="1:1" x14ac:dyDescent="0.45">
      <c r="A235" s="29" t="s">
        <v>1500</v>
      </c>
    </row>
    <row r="236" spans="1:1" x14ac:dyDescent="0.45">
      <c r="A236" s="29" t="s">
        <v>1501</v>
      </c>
    </row>
    <row r="237" spans="1:1" x14ac:dyDescent="0.45">
      <c r="A237" s="29" t="s">
        <v>1484</v>
      </c>
    </row>
    <row r="238" spans="1:1" x14ac:dyDescent="0.45">
      <c r="A238" s="6"/>
    </row>
    <row r="239" spans="1:1" x14ac:dyDescent="0.45">
      <c r="A239" s="29" t="s">
        <v>1502</v>
      </c>
    </row>
    <row r="240" spans="1:1" x14ac:dyDescent="0.45">
      <c r="A240" s="29" t="s">
        <v>1503</v>
      </c>
    </row>
    <row r="241" spans="1:1" x14ac:dyDescent="0.45">
      <c r="A241" s="29" t="s">
        <v>1504</v>
      </c>
    </row>
    <row r="242" spans="1:1" x14ac:dyDescent="0.45">
      <c r="A242" s="6"/>
    </row>
    <row r="243" spans="1:1" x14ac:dyDescent="0.45">
      <c r="A243" s="29" t="s">
        <v>1505</v>
      </c>
    </row>
    <row r="244" spans="1:1" x14ac:dyDescent="0.45">
      <c r="A244" s="29" t="s">
        <v>1506</v>
      </c>
    </row>
    <row r="245" spans="1:1" x14ac:dyDescent="0.45">
      <c r="A245" s="29" t="s">
        <v>1507</v>
      </c>
    </row>
    <row r="246" spans="1:1" x14ac:dyDescent="0.45">
      <c r="A246" s="6"/>
    </row>
    <row r="247" spans="1:1" x14ac:dyDescent="0.45">
      <c r="A247" s="29" t="s">
        <v>1508</v>
      </c>
    </row>
    <row r="248" spans="1:1" x14ac:dyDescent="0.45">
      <c r="A248" s="29" t="s">
        <v>1509</v>
      </c>
    </row>
    <row r="249" spans="1:1" x14ac:dyDescent="0.45">
      <c r="A249" s="29" t="s">
        <v>1510</v>
      </c>
    </row>
    <row r="250" spans="1:1" x14ac:dyDescent="0.45">
      <c r="A250" s="6"/>
    </row>
    <row r="251" spans="1:1" x14ac:dyDescent="0.45">
      <c r="A251" s="29" t="s">
        <v>1511</v>
      </c>
    </row>
    <row r="252" spans="1:1" x14ac:dyDescent="0.45">
      <c r="A252" s="29" t="s">
        <v>1512</v>
      </c>
    </row>
    <row r="253" spans="1:1" x14ac:dyDescent="0.45">
      <c r="A253" s="29" t="s">
        <v>1510</v>
      </c>
    </row>
    <row r="254" spans="1:1" x14ac:dyDescent="0.45">
      <c r="A254" s="6"/>
    </row>
    <row r="255" spans="1:1" x14ac:dyDescent="0.45">
      <c r="A255" s="31" t="s">
        <v>1513</v>
      </c>
    </row>
    <row r="256" spans="1:1" x14ac:dyDescent="0.45">
      <c r="A256" s="5" t="s">
        <v>1514</v>
      </c>
    </row>
    <row r="257" spans="1:1" x14ac:dyDescent="0.45">
      <c r="A257" s="5" t="s">
        <v>1515</v>
      </c>
    </row>
    <row r="258" spans="1:1" x14ac:dyDescent="0.45">
      <c r="A258" s="5" t="s">
        <v>1516</v>
      </c>
    </row>
    <row r="259" spans="1:1" x14ac:dyDescent="0.45">
      <c r="A259" s="5" t="s">
        <v>1517</v>
      </c>
    </row>
    <row r="260" spans="1:1" x14ac:dyDescent="0.45">
      <c r="A260" s="5" t="s">
        <v>1518</v>
      </c>
    </row>
    <row r="261" spans="1:1" x14ac:dyDescent="0.45">
      <c r="A261" s="5" t="s">
        <v>1519</v>
      </c>
    </row>
    <row r="262" spans="1:1" x14ac:dyDescent="0.45">
      <c r="A262" s="5" t="s">
        <v>1520</v>
      </c>
    </row>
    <row r="263" spans="1:1" x14ac:dyDescent="0.45">
      <c r="A263" s="5" t="s">
        <v>1521</v>
      </c>
    </row>
    <row r="264" spans="1:1" x14ac:dyDescent="0.45">
      <c r="A264" s="5" t="s">
        <v>1522</v>
      </c>
    </row>
    <row r="265" spans="1:1" x14ac:dyDescent="0.45">
      <c r="A265" s="5" t="s">
        <v>1523</v>
      </c>
    </row>
    <row r="266" spans="1:1" x14ac:dyDescent="0.45">
      <c r="A266" s="5" t="s">
        <v>1524</v>
      </c>
    </row>
    <row r="267" spans="1:1" x14ac:dyDescent="0.45">
      <c r="A267" s="5" t="s">
        <v>1525</v>
      </c>
    </row>
    <row r="268" spans="1:1" x14ac:dyDescent="0.45">
      <c r="A268" s="5" t="s">
        <v>1526</v>
      </c>
    </row>
    <row r="269" spans="1:1" x14ac:dyDescent="0.45">
      <c r="A269" s="5" t="s">
        <v>1527</v>
      </c>
    </row>
    <row r="270" spans="1:1" x14ac:dyDescent="0.45">
      <c r="A270" s="5" t="s">
        <v>1528</v>
      </c>
    </row>
    <row r="271" spans="1:1" x14ac:dyDescent="0.45">
      <c r="A271" s="5" t="s">
        <v>1529</v>
      </c>
    </row>
    <row r="272" spans="1:1" x14ac:dyDescent="0.45">
      <c r="A272" s="5" t="s">
        <v>1530</v>
      </c>
    </row>
    <row r="273" spans="1:1" x14ac:dyDescent="0.45">
      <c r="A273" s="5" t="s">
        <v>1531</v>
      </c>
    </row>
    <row r="274" spans="1:1" x14ac:dyDescent="0.45">
      <c r="A274" s="5" t="s">
        <v>1532</v>
      </c>
    </row>
    <row r="275" spans="1:1" x14ac:dyDescent="0.45">
      <c r="A275" s="5" t="s">
        <v>1533</v>
      </c>
    </row>
    <row r="276" spans="1:1" x14ac:dyDescent="0.45">
      <c r="A276" s="6"/>
    </row>
    <row r="277" spans="1:1" x14ac:dyDescent="0.45">
      <c r="A277" s="5" t="s">
        <v>1362</v>
      </c>
    </row>
    <row r="278" spans="1:1" x14ac:dyDescent="0.45">
      <c r="A278" s="5" t="s">
        <v>1363</v>
      </c>
    </row>
    <row r="279" spans="1:1" x14ac:dyDescent="0.45">
      <c r="A279" s="28" t="s">
        <v>1534</v>
      </c>
    </row>
    <row r="280" spans="1:1" x14ac:dyDescent="0.45">
      <c r="A280" s="29" t="s">
        <v>1535</v>
      </c>
    </row>
    <row r="281" spans="1:1" x14ac:dyDescent="0.45">
      <c r="A281" s="29" t="s">
        <v>1536</v>
      </c>
    </row>
    <row r="282" spans="1:1" x14ac:dyDescent="0.45">
      <c r="A282" s="29" t="s">
        <v>1537</v>
      </c>
    </row>
    <row r="283" spans="1:1" x14ac:dyDescent="0.45">
      <c r="A283" s="29" t="s">
        <v>1538</v>
      </c>
    </row>
    <row r="284" spans="1:1" x14ac:dyDescent="0.45">
      <c r="A284" s="6"/>
    </row>
    <row r="285" spans="1:1" x14ac:dyDescent="0.45">
      <c r="A285" s="29" t="s">
        <v>1539</v>
      </c>
    </row>
    <row r="286" spans="1:1" x14ac:dyDescent="0.45">
      <c r="A286" s="6"/>
    </row>
    <row r="287" spans="1:1" x14ac:dyDescent="0.45">
      <c r="A287" s="29" t="s">
        <v>1540</v>
      </c>
    </row>
    <row r="288" spans="1:1" x14ac:dyDescent="0.45">
      <c r="A288" s="6"/>
    </row>
    <row r="289" spans="1:1" x14ac:dyDescent="0.45">
      <c r="A289" s="29" t="s">
        <v>1541</v>
      </c>
    </row>
    <row r="290" spans="1:1" x14ac:dyDescent="0.45">
      <c r="A290" s="6"/>
    </row>
    <row r="291" spans="1:1" x14ac:dyDescent="0.45">
      <c r="A291" s="29" t="s">
        <v>1542</v>
      </c>
    </row>
    <row r="292" spans="1:1" x14ac:dyDescent="0.45">
      <c r="A292" s="6"/>
    </row>
    <row r="293" spans="1:1" x14ac:dyDescent="0.45">
      <c r="A293" s="29" t="s">
        <v>1543</v>
      </c>
    </row>
    <row r="294" spans="1:1" x14ac:dyDescent="0.45">
      <c r="A294" s="6"/>
    </row>
    <row r="295" spans="1:1" x14ac:dyDescent="0.45">
      <c r="A295" s="29" t="s">
        <v>1427</v>
      </c>
    </row>
    <row r="296" spans="1:1" x14ac:dyDescent="0.45">
      <c r="A296" s="29" t="s">
        <v>1544</v>
      </c>
    </row>
    <row r="297" spans="1:1" x14ac:dyDescent="0.45">
      <c r="A297" s="29" t="s">
        <v>1545</v>
      </c>
    </row>
    <row r="298" spans="1:1" x14ac:dyDescent="0.45">
      <c r="A298" s="29" t="s">
        <v>1546</v>
      </c>
    </row>
    <row r="299" spans="1:1" x14ac:dyDescent="0.45">
      <c r="A299" s="30" t="s">
        <v>1547</v>
      </c>
    </row>
    <row r="300" spans="1:1" x14ac:dyDescent="0.45">
      <c r="A300" s="29" t="s">
        <v>1548</v>
      </c>
    </row>
    <row r="301" spans="1:1" x14ac:dyDescent="0.45">
      <c r="A301" s="30" t="s">
        <v>1549</v>
      </c>
    </row>
    <row r="302" spans="1:1" x14ac:dyDescent="0.45">
      <c r="A302" s="30" t="s">
        <v>1550</v>
      </c>
    </row>
    <row r="303" spans="1:1" x14ac:dyDescent="0.45">
      <c r="A303" s="30" t="s">
        <v>1551</v>
      </c>
    </row>
    <row r="304" spans="1:1" x14ac:dyDescent="0.45">
      <c r="A304" s="31" t="s">
        <v>1552</v>
      </c>
    </row>
    <row r="305" spans="1:1" x14ac:dyDescent="0.45">
      <c r="A305" s="6"/>
    </row>
    <row r="306" spans="1:1" x14ac:dyDescent="0.45">
      <c r="A306" s="5" t="s">
        <v>1553</v>
      </c>
    </row>
    <row r="307" spans="1:1" ht="26.25" x14ac:dyDescent="0.45">
      <c r="A307" s="7" t="s">
        <v>1305</v>
      </c>
    </row>
    <row r="308" spans="1:1" x14ac:dyDescent="0.45">
      <c r="A308" s="5" t="s">
        <v>1554</v>
      </c>
    </row>
    <row r="309" spans="1:1" x14ac:dyDescent="0.45">
      <c r="A309" s="5" t="s">
        <v>1301</v>
      </c>
    </row>
    <row r="310" spans="1:1" x14ac:dyDescent="0.45">
      <c r="A310" s="5" t="s">
        <v>1555</v>
      </c>
    </row>
    <row r="311" spans="1:1" x14ac:dyDescent="0.45">
      <c r="A311" s="6"/>
    </row>
    <row r="312" spans="1:1" ht="26.25" x14ac:dyDescent="0.45">
      <c r="A312" s="5" t="s">
        <v>1556</v>
      </c>
    </row>
    <row r="313" spans="1:1" ht="26.25" x14ac:dyDescent="0.45">
      <c r="A313" s="5" t="s">
        <v>1557</v>
      </c>
    </row>
    <row r="314" spans="1:1" ht="26.25" x14ac:dyDescent="0.45">
      <c r="A314" s="7" t="s">
        <v>1305</v>
      </c>
    </row>
    <row r="315" spans="1:1" x14ac:dyDescent="0.45">
      <c r="A315" s="5" t="s">
        <v>1558</v>
      </c>
    </row>
    <row r="316" spans="1:1" x14ac:dyDescent="0.45">
      <c r="A316" s="5" t="s">
        <v>1301</v>
      </c>
    </row>
    <row r="317" spans="1:1" x14ac:dyDescent="0.45">
      <c r="A317" s="5" t="s">
        <v>1559</v>
      </c>
    </row>
    <row r="318" spans="1:1" x14ac:dyDescent="0.45">
      <c r="A318" s="5" t="s">
        <v>1560</v>
      </c>
    </row>
    <row r="319" spans="1:1" x14ac:dyDescent="0.45">
      <c r="A319" s="5" t="s">
        <v>1561</v>
      </c>
    </row>
    <row r="320" spans="1:1" x14ac:dyDescent="0.45">
      <c r="A320" s="5" t="s">
        <v>1562</v>
      </c>
    </row>
    <row r="321" spans="1:1" x14ac:dyDescent="0.45">
      <c r="A321" s="5" t="s">
        <v>1563</v>
      </c>
    </row>
    <row r="322" spans="1:1" ht="26.25" x14ac:dyDescent="0.45">
      <c r="A322" s="7" t="s">
        <v>1305</v>
      </c>
    </row>
    <row r="323" spans="1:1" x14ac:dyDescent="0.45">
      <c r="A323" s="5" t="s">
        <v>1300</v>
      </c>
    </row>
    <row r="324" spans="1:1" x14ac:dyDescent="0.45">
      <c r="A324" s="5" t="s">
        <v>1301</v>
      </c>
    </row>
    <row r="325" spans="1:1" x14ac:dyDescent="0.45">
      <c r="A325" s="5" t="s">
        <v>1302</v>
      </c>
    </row>
    <row r="326" spans="1:1" x14ac:dyDescent="0.45">
      <c r="A326" s="6"/>
    </row>
    <row r="327" spans="1:1" x14ac:dyDescent="0.45">
      <c r="A327" s="5" t="s">
        <v>1303</v>
      </c>
    </row>
    <row r="328" spans="1:1" x14ac:dyDescent="0.45">
      <c r="A328" s="5" t="s">
        <v>1304</v>
      </c>
    </row>
    <row r="329" spans="1:1" ht="26.25" x14ac:dyDescent="0.45">
      <c r="A329" s="7" t="s">
        <v>1305</v>
      </c>
    </row>
    <row r="330" spans="1:1" x14ac:dyDescent="0.45">
      <c r="A330" s="5" t="s">
        <v>1564</v>
      </c>
    </row>
    <row r="331" spans="1:1" x14ac:dyDescent="0.45">
      <c r="A331" s="5" t="s">
        <v>1301</v>
      </c>
    </row>
    <row r="332" spans="1:1" x14ac:dyDescent="0.45">
      <c r="A332" s="5" t="s">
        <v>1555</v>
      </c>
    </row>
    <row r="333" spans="1:1" x14ac:dyDescent="0.45">
      <c r="A333" s="6"/>
    </row>
    <row r="334" spans="1:1" x14ac:dyDescent="0.45">
      <c r="A334" s="5" t="s">
        <v>1565</v>
      </c>
    </row>
    <row r="335" spans="1:1" ht="26.25" x14ac:dyDescent="0.45">
      <c r="A335" s="7" t="s">
        <v>1305</v>
      </c>
    </row>
    <row r="336" spans="1:1" x14ac:dyDescent="0.45">
      <c r="A336" s="28" t="s">
        <v>1566</v>
      </c>
    </row>
    <row r="337" spans="1:1" x14ac:dyDescent="0.45">
      <c r="A337" s="29" t="s">
        <v>1354</v>
      </c>
    </row>
    <row r="338" spans="1:1" x14ac:dyDescent="0.45">
      <c r="A338" s="29" t="s">
        <v>1355</v>
      </c>
    </row>
    <row r="339" spans="1:1" x14ac:dyDescent="0.45">
      <c r="A339" s="29" t="s">
        <v>1567</v>
      </c>
    </row>
    <row r="340" spans="1:1" x14ac:dyDescent="0.45">
      <c r="A340" s="29" t="s">
        <v>1568</v>
      </c>
    </row>
    <row r="341" spans="1:1" x14ac:dyDescent="0.45">
      <c r="A341" s="29" t="s">
        <v>1569</v>
      </c>
    </row>
    <row r="342" spans="1:1" x14ac:dyDescent="0.45">
      <c r="A342" s="6"/>
    </row>
    <row r="343" spans="1:1" x14ac:dyDescent="0.45">
      <c r="A343" s="31" t="s">
        <v>1570</v>
      </c>
    </row>
    <row r="344" spans="1:1" x14ac:dyDescent="0.45">
      <c r="A344" s="5" t="s">
        <v>1360</v>
      </c>
    </row>
    <row r="345" spans="1:1" ht="26.25" x14ac:dyDescent="0.45">
      <c r="A345" s="5" t="s">
        <v>1571</v>
      </c>
    </row>
    <row r="346" spans="1:1" x14ac:dyDescent="0.45">
      <c r="A346" s="6"/>
    </row>
    <row r="347" spans="1:1" x14ac:dyDescent="0.45">
      <c r="A347" s="5" t="s">
        <v>1362</v>
      </c>
    </row>
    <row r="348" spans="1:1" x14ac:dyDescent="0.45">
      <c r="A348" s="5" t="s">
        <v>1363</v>
      </c>
    </row>
    <row r="349" spans="1:1" x14ac:dyDescent="0.45">
      <c r="A349" s="28" t="s">
        <v>1572</v>
      </c>
    </row>
    <row r="350" spans="1:1" x14ac:dyDescent="0.45">
      <c r="A350" s="29" t="s">
        <v>1573</v>
      </c>
    </row>
    <row r="351" spans="1:1" x14ac:dyDescent="0.45">
      <c r="A351" s="30" t="s">
        <v>1574</v>
      </c>
    </row>
    <row r="352" spans="1:1" x14ac:dyDescent="0.45">
      <c r="A352" s="29" t="s">
        <v>1575</v>
      </c>
    </row>
    <row r="353" spans="1:1" x14ac:dyDescent="0.45">
      <c r="A353" s="30" t="s">
        <v>1576</v>
      </c>
    </row>
    <row r="354" spans="1:1" x14ac:dyDescent="0.45">
      <c r="A354" s="30" t="s">
        <v>1577</v>
      </c>
    </row>
    <row r="355" spans="1:1" x14ac:dyDescent="0.45">
      <c r="A355" s="30" t="s">
        <v>1578</v>
      </c>
    </row>
    <row r="356" spans="1:1" x14ac:dyDescent="0.45">
      <c r="A356" s="29" t="s">
        <v>1579</v>
      </c>
    </row>
    <row r="357" spans="1:1" x14ac:dyDescent="0.45">
      <c r="A357" s="30" t="s">
        <v>1580</v>
      </c>
    </row>
    <row r="358" spans="1:1" x14ac:dyDescent="0.45">
      <c r="A358" s="30" t="s">
        <v>1580</v>
      </c>
    </row>
    <row r="359" spans="1:1" x14ac:dyDescent="0.45">
      <c r="A359" s="30" t="s">
        <v>1580</v>
      </c>
    </row>
    <row r="360" spans="1:1" x14ac:dyDescent="0.45">
      <c r="A360" s="30" t="s">
        <v>1580</v>
      </c>
    </row>
    <row r="361" spans="1:1" x14ac:dyDescent="0.45">
      <c r="A361" s="30" t="s">
        <v>1581</v>
      </c>
    </row>
    <row r="362" spans="1:1" x14ac:dyDescent="0.45">
      <c r="A362" s="29" t="s">
        <v>1354</v>
      </c>
    </row>
    <row r="363" spans="1:1" x14ac:dyDescent="0.45">
      <c r="A363" s="29" t="s">
        <v>1355</v>
      </c>
    </row>
    <row r="364" spans="1:1" x14ac:dyDescent="0.45">
      <c r="A364" s="29" t="s">
        <v>1582</v>
      </c>
    </row>
    <row r="365" spans="1:1" x14ac:dyDescent="0.45">
      <c r="A365" s="6"/>
    </row>
    <row r="366" spans="1:1" x14ac:dyDescent="0.45">
      <c r="A366" s="29" t="s">
        <v>1583</v>
      </c>
    </row>
    <row r="367" spans="1:1" x14ac:dyDescent="0.45">
      <c r="A367" s="29" t="s">
        <v>1584</v>
      </c>
    </row>
    <row r="368" spans="1:1" x14ac:dyDescent="0.45">
      <c r="A368" s="29" t="s">
        <v>1585</v>
      </c>
    </row>
    <row r="369" spans="1:1" x14ac:dyDescent="0.45">
      <c r="A369" s="6"/>
    </row>
    <row r="370" spans="1:1" x14ac:dyDescent="0.45">
      <c r="A370" s="29" t="s">
        <v>1586</v>
      </c>
    </row>
    <row r="371" spans="1:1" x14ac:dyDescent="0.45">
      <c r="A371" s="29" t="s">
        <v>1587</v>
      </c>
    </row>
    <row r="372" spans="1:1" x14ac:dyDescent="0.45">
      <c r="A372" s="29" t="s">
        <v>1588</v>
      </c>
    </row>
    <row r="373" spans="1:1" x14ac:dyDescent="0.45">
      <c r="A373" s="6"/>
    </row>
    <row r="374" spans="1:1" x14ac:dyDescent="0.45">
      <c r="A374" s="31" t="s">
        <v>1589</v>
      </c>
    </row>
    <row r="375" spans="1:1" x14ac:dyDescent="0.45">
      <c r="A375" s="5" t="s">
        <v>1590</v>
      </c>
    </row>
    <row r="376" spans="1:1" x14ac:dyDescent="0.45">
      <c r="A376" s="6"/>
    </row>
    <row r="377" spans="1:1" x14ac:dyDescent="0.45">
      <c r="A377" s="5" t="s">
        <v>1362</v>
      </c>
    </row>
    <row r="378" spans="1:1" x14ac:dyDescent="0.45">
      <c r="A378" s="5" t="s">
        <v>1363</v>
      </c>
    </row>
    <row r="379" spans="1:1" x14ac:dyDescent="0.45">
      <c r="A379" s="28" t="s">
        <v>1591</v>
      </c>
    </row>
    <row r="380" spans="1:1" x14ac:dyDescent="0.45">
      <c r="A380" s="6"/>
    </row>
    <row r="381" spans="1:1" x14ac:dyDescent="0.45">
      <c r="A381" s="29" t="s">
        <v>1592</v>
      </c>
    </row>
    <row r="382" spans="1:1" x14ac:dyDescent="0.45">
      <c r="A382" s="6"/>
    </row>
    <row r="383" spans="1:1" x14ac:dyDescent="0.45">
      <c r="A383" s="29" t="s">
        <v>1593</v>
      </c>
    </row>
    <row r="384" spans="1:1" x14ac:dyDescent="0.45">
      <c r="A384" s="6"/>
    </row>
    <row r="385" spans="1:1" x14ac:dyDescent="0.45">
      <c r="A385" s="29" t="s">
        <v>1594</v>
      </c>
    </row>
    <row r="386" spans="1:1" x14ac:dyDescent="0.45">
      <c r="A386" s="6"/>
    </row>
    <row r="387" spans="1:1" x14ac:dyDescent="0.45">
      <c r="A387" s="29" t="s">
        <v>1595</v>
      </c>
    </row>
    <row r="388" spans="1:1" x14ac:dyDescent="0.45">
      <c r="A388" s="6"/>
    </row>
    <row r="389" spans="1:1" x14ac:dyDescent="0.45">
      <c r="A389" s="29" t="s">
        <v>1596</v>
      </c>
    </row>
    <row r="390" spans="1:1" x14ac:dyDescent="0.45">
      <c r="A390" s="6"/>
    </row>
    <row r="391" spans="1:1" x14ac:dyDescent="0.45">
      <c r="A391" s="29" t="s">
        <v>1393</v>
      </c>
    </row>
    <row r="392" spans="1:1" x14ac:dyDescent="0.45">
      <c r="A392" s="29" t="s">
        <v>1597</v>
      </c>
    </row>
    <row r="393" spans="1:1" x14ac:dyDescent="0.45">
      <c r="A393" s="30" t="s">
        <v>1551</v>
      </c>
    </row>
    <row r="394" spans="1:1" x14ac:dyDescent="0.45">
      <c r="A394" s="31" t="s">
        <v>1598</v>
      </c>
    </row>
    <row r="395" spans="1:1" x14ac:dyDescent="0.45">
      <c r="A395" s="5" t="s">
        <v>1599</v>
      </c>
    </row>
    <row r="396" spans="1:1" x14ac:dyDescent="0.45">
      <c r="A396" s="5" t="s">
        <v>1600</v>
      </c>
    </row>
    <row r="397" spans="1:1" x14ac:dyDescent="0.45">
      <c r="A397" s="5" t="s">
        <v>1601</v>
      </c>
    </row>
    <row r="398" spans="1:1" x14ac:dyDescent="0.45">
      <c r="A398" s="5" t="s">
        <v>1602</v>
      </c>
    </row>
    <row r="399" spans="1:1" x14ac:dyDescent="0.45">
      <c r="A399" s="28" t="s">
        <v>1603</v>
      </c>
    </row>
    <row r="400" spans="1:1" x14ac:dyDescent="0.45">
      <c r="A400" s="30" t="s">
        <v>1604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tabSelected="1" zoomScale="70" zoomScaleNormal="70" workbookViewId="0">
      <selection activeCell="B30" sqref="B30:D33"/>
    </sheetView>
  </sheetViews>
  <sheetFormatPr defaultRowHeight="13.15" x14ac:dyDescent="0.4"/>
  <cols>
    <col min="1" max="1" width="9.06640625" style="3"/>
    <col min="2" max="2" width="40.796875" style="3" bestFit="1" customWidth="1"/>
    <col min="3" max="3" width="17.19921875" style="3" customWidth="1"/>
    <col min="4" max="4" width="15.33203125" style="3" customWidth="1"/>
    <col min="5" max="6" width="9.06640625" style="3"/>
    <col min="7" max="7" width="17.33203125" style="3" customWidth="1"/>
    <col min="8" max="9" width="9.06640625" style="3"/>
    <col min="10" max="10" width="48.3984375" style="3" bestFit="1" customWidth="1"/>
    <col min="11" max="11" width="31.86328125" style="3" bestFit="1" customWidth="1"/>
    <col min="12" max="12" width="24.19921875" style="3" customWidth="1"/>
    <col min="13" max="13" width="12.86328125" style="3" customWidth="1"/>
    <col min="14" max="16384" width="9.06640625" style="3"/>
  </cols>
  <sheetData>
    <row r="1" spans="2:13" ht="13.5" thickBot="1" x14ac:dyDescent="0.45"/>
    <row r="2" spans="2:13" ht="14.65" customHeight="1" thickBot="1" x14ac:dyDescent="0.45">
      <c r="B2" s="33" t="s">
        <v>1326</v>
      </c>
      <c r="C2" s="34"/>
      <c r="J2" s="33" t="s">
        <v>1327</v>
      </c>
      <c r="K2" s="35"/>
      <c r="L2" s="23"/>
      <c r="M2" s="24"/>
    </row>
    <row r="3" spans="2:13" x14ac:dyDescent="0.4">
      <c r="B3" s="8" t="s">
        <v>1292</v>
      </c>
      <c r="C3" s="9" t="s">
        <v>1293</v>
      </c>
      <c r="D3" s="4"/>
      <c r="J3" s="8" t="s">
        <v>1292</v>
      </c>
      <c r="K3" s="14" t="s">
        <v>1325</v>
      </c>
      <c r="L3" s="15" t="s">
        <v>1313</v>
      </c>
      <c r="M3" s="16"/>
    </row>
    <row r="4" spans="2:13" x14ac:dyDescent="0.4">
      <c r="B4" s="10" t="s">
        <v>1294</v>
      </c>
      <c r="C4" s="11">
        <v>191</v>
      </c>
      <c r="J4" s="10" t="s">
        <v>1309</v>
      </c>
      <c r="K4" s="17" t="s">
        <v>1308</v>
      </c>
      <c r="L4" s="18" t="s">
        <v>1306</v>
      </c>
      <c r="M4" s="19">
        <v>422</v>
      </c>
    </row>
    <row r="5" spans="2:13" x14ac:dyDescent="0.4">
      <c r="B5" s="10" t="s">
        <v>70</v>
      </c>
      <c r="C5" s="11">
        <v>152</v>
      </c>
      <c r="J5" s="10" t="s">
        <v>1322</v>
      </c>
      <c r="K5" s="17" t="s">
        <v>1316</v>
      </c>
      <c r="L5" s="18" t="s">
        <v>1307</v>
      </c>
      <c r="M5" s="19">
        <v>0</v>
      </c>
    </row>
    <row r="6" spans="2:13" x14ac:dyDescent="0.4">
      <c r="B6" s="10" t="s">
        <v>1295</v>
      </c>
      <c r="C6" s="11">
        <v>26</v>
      </c>
      <c r="J6" s="10" t="s">
        <v>1310</v>
      </c>
      <c r="K6" s="17" t="s">
        <v>1317</v>
      </c>
      <c r="L6" s="18"/>
      <c r="M6" s="19"/>
    </row>
    <row r="7" spans="2:13" x14ac:dyDescent="0.4">
      <c r="B7" s="10" t="s">
        <v>1299</v>
      </c>
      <c r="C7" s="11">
        <v>9</v>
      </c>
      <c r="J7" s="10" t="s">
        <v>1311</v>
      </c>
      <c r="K7" s="17" t="s">
        <v>1318</v>
      </c>
      <c r="L7" s="18"/>
      <c r="M7" s="19"/>
    </row>
    <row r="8" spans="2:13" x14ac:dyDescent="0.4">
      <c r="B8" s="10" t="s">
        <v>1296</v>
      </c>
      <c r="C8" s="11">
        <v>7</v>
      </c>
      <c r="J8" s="10" t="s">
        <v>1312</v>
      </c>
      <c r="K8" s="17" t="s">
        <v>1319</v>
      </c>
      <c r="L8" s="18"/>
      <c r="M8" s="19"/>
    </row>
    <row r="9" spans="2:13" x14ac:dyDescent="0.4">
      <c r="B9" s="10" t="s">
        <v>780</v>
      </c>
      <c r="C9" s="11">
        <v>5</v>
      </c>
      <c r="J9" s="10" t="s">
        <v>1298</v>
      </c>
      <c r="K9" s="17" t="s">
        <v>1320</v>
      </c>
      <c r="L9" s="18"/>
      <c r="M9" s="19"/>
    </row>
    <row r="10" spans="2:13" x14ac:dyDescent="0.4">
      <c r="B10" s="10" t="s">
        <v>1298</v>
      </c>
      <c r="C10" s="11">
        <v>5</v>
      </c>
      <c r="J10" s="10" t="s">
        <v>1294</v>
      </c>
      <c r="K10" s="17" t="s">
        <v>1321</v>
      </c>
      <c r="L10" s="18"/>
      <c r="M10" s="19"/>
    </row>
    <row r="11" spans="2:13" x14ac:dyDescent="0.4">
      <c r="B11" s="10" t="s">
        <v>136</v>
      </c>
      <c r="C11" s="11">
        <v>2</v>
      </c>
      <c r="J11" s="10" t="s">
        <v>1296</v>
      </c>
      <c r="K11" s="17" t="s">
        <v>1314</v>
      </c>
      <c r="L11" s="18"/>
      <c r="M11" s="19"/>
    </row>
    <row r="12" spans="2:13" x14ac:dyDescent="0.4">
      <c r="B12" s="10" t="s">
        <v>1297</v>
      </c>
      <c r="C12" s="11">
        <v>1</v>
      </c>
      <c r="J12" s="10" t="s">
        <v>1295</v>
      </c>
      <c r="K12" s="17" t="s">
        <v>1315</v>
      </c>
      <c r="L12" s="18"/>
      <c r="M12" s="19"/>
    </row>
    <row r="13" spans="2:13" ht="13.5" thickBot="1" x14ac:dyDescent="0.45">
      <c r="B13" s="12" t="s">
        <v>1309</v>
      </c>
      <c r="C13" s="13">
        <v>24</v>
      </c>
      <c r="J13" s="12" t="s">
        <v>1323</v>
      </c>
      <c r="K13" s="20" t="s">
        <v>1324</v>
      </c>
      <c r="L13" s="21"/>
      <c r="M13" s="22"/>
    </row>
    <row r="21" spans="2:4" x14ac:dyDescent="0.4">
      <c r="B21" s="3" t="s">
        <v>1328</v>
      </c>
      <c r="C21" s="3">
        <f>C4-C12</f>
        <v>190</v>
      </c>
    </row>
    <row r="29" spans="2:4" ht="13.5" thickBot="1" x14ac:dyDescent="0.45"/>
    <row r="30" spans="2:4" ht="13.5" thickBot="1" x14ac:dyDescent="0.45">
      <c r="B30" s="33" t="s">
        <v>1327</v>
      </c>
      <c r="C30" s="35"/>
      <c r="D30" s="24"/>
    </row>
    <row r="31" spans="2:4" x14ac:dyDescent="0.4">
      <c r="B31" s="8" t="s">
        <v>1605</v>
      </c>
      <c r="C31" s="14" t="s">
        <v>1606</v>
      </c>
      <c r="D31" s="9" t="s">
        <v>1607</v>
      </c>
    </row>
    <row r="32" spans="2:4" x14ac:dyDescent="0.4">
      <c r="B32" s="10" t="s">
        <v>1608</v>
      </c>
      <c r="C32" s="17">
        <v>348</v>
      </c>
      <c r="D32" s="19">
        <v>74</v>
      </c>
    </row>
    <row r="33" spans="2:4" ht="13.5" thickBot="1" x14ac:dyDescent="0.45">
      <c r="B33" s="12" t="s">
        <v>1609</v>
      </c>
      <c r="C33" s="20">
        <v>0.82499999999999996</v>
      </c>
      <c r="D33" s="22">
        <v>0.17499999999999999</v>
      </c>
    </row>
  </sheetData>
  <mergeCells count="3">
    <mergeCell ref="B2:C2"/>
    <mergeCell ref="J2:K2"/>
    <mergeCell ref="B30:C3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20" sqref="A20"/>
    </sheetView>
  </sheetViews>
  <sheetFormatPr defaultRowHeight="14.25" x14ac:dyDescent="0.45"/>
  <cols>
    <col min="1" max="1" width="43" bestFit="1" customWidth="1"/>
    <col min="2" max="2" width="11.86328125" bestFit="1" customWidth="1"/>
  </cols>
  <sheetData>
    <row r="3" spans="1:2" x14ac:dyDescent="0.45">
      <c r="A3" s="1" t="s">
        <v>2</v>
      </c>
      <c r="B3" t="s">
        <v>860</v>
      </c>
    </row>
    <row r="4" spans="1:2" x14ac:dyDescent="0.45">
      <c r="A4" t="s">
        <v>16</v>
      </c>
      <c r="B4" s="2">
        <v>24</v>
      </c>
    </row>
    <row r="5" spans="1:2" x14ac:dyDescent="0.45">
      <c r="A5" t="s">
        <v>183</v>
      </c>
      <c r="B5" s="2">
        <v>9</v>
      </c>
    </row>
    <row r="6" spans="1:2" x14ac:dyDescent="0.45">
      <c r="A6" t="s">
        <v>780</v>
      </c>
      <c r="B6" s="2">
        <v>5</v>
      </c>
    </row>
    <row r="7" spans="1:2" x14ac:dyDescent="0.45">
      <c r="A7" t="s">
        <v>136</v>
      </c>
      <c r="B7" s="2">
        <v>2</v>
      </c>
    </row>
    <row r="8" spans="1:2" x14ac:dyDescent="0.45">
      <c r="A8" t="s">
        <v>103</v>
      </c>
      <c r="B8" s="2">
        <v>7</v>
      </c>
    </row>
    <row r="9" spans="1:2" x14ac:dyDescent="0.45">
      <c r="A9" t="s">
        <v>70</v>
      </c>
      <c r="B9" s="2">
        <v>152</v>
      </c>
    </row>
    <row r="10" spans="1:2" x14ac:dyDescent="0.45">
      <c r="A10" t="s">
        <v>490</v>
      </c>
      <c r="B10" s="2">
        <v>1</v>
      </c>
    </row>
    <row r="11" spans="1:2" x14ac:dyDescent="0.45">
      <c r="A11" t="s">
        <v>501</v>
      </c>
      <c r="B11" s="2">
        <v>5</v>
      </c>
    </row>
    <row r="12" spans="1:2" x14ac:dyDescent="0.45">
      <c r="A12" t="s">
        <v>6</v>
      </c>
      <c r="B12" s="2">
        <v>191</v>
      </c>
    </row>
    <row r="13" spans="1:2" x14ac:dyDescent="0.45">
      <c r="A13" t="s">
        <v>11</v>
      </c>
      <c r="B13" s="2">
        <v>26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workbookViewId="0">
      <selection activeCell="A20" sqref="A20"/>
    </sheetView>
  </sheetViews>
  <sheetFormatPr defaultRowHeight="14.25" x14ac:dyDescent="0.45"/>
  <cols>
    <col min="1" max="1" width="43" bestFit="1" customWidth="1"/>
    <col min="2" max="2" width="14.73046875" bestFit="1" customWidth="1"/>
  </cols>
  <sheetData>
    <row r="3" spans="1:2" x14ac:dyDescent="0.45">
      <c r="A3" s="1" t="s">
        <v>2</v>
      </c>
      <c r="B3" t="s">
        <v>1290</v>
      </c>
    </row>
    <row r="4" spans="1:2" x14ac:dyDescent="0.45">
      <c r="A4" t="s">
        <v>16</v>
      </c>
      <c r="B4" s="2">
        <v>24</v>
      </c>
    </row>
    <row r="5" spans="1:2" x14ac:dyDescent="0.45">
      <c r="A5" t="s">
        <v>183</v>
      </c>
      <c r="B5" s="2">
        <v>9</v>
      </c>
    </row>
    <row r="6" spans="1:2" x14ac:dyDescent="0.45">
      <c r="A6" t="s">
        <v>780</v>
      </c>
      <c r="B6" s="2">
        <v>5</v>
      </c>
    </row>
    <row r="7" spans="1:2" x14ac:dyDescent="0.45">
      <c r="A7" t="s">
        <v>136</v>
      </c>
      <c r="B7" s="2">
        <v>2</v>
      </c>
    </row>
    <row r="8" spans="1:2" x14ac:dyDescent="0.45">
      <c r="A8" t="s">
        <v>103</v>
      </c>
      <c r="B8" s="2">
        <v>7</v>
      </c>
    </row>
    <row r="9" spans="1:2" x14ac:dyDescent="0.45">
      <c r="A9" t="s">
        <v>70</v>
      </c>
      <c r="B9" s="2">
        <v>152</v>
      </c>
    </row>
    <row r="10" spans="1:2" x14ac:dyDescent="0.45">
      <c r="A10" t="s">
        <v>490</v>
      </c>
      <c r="B10" s="2">
        <v>1</v>
      </c>
    </row>
    <row r="11" spans="1:2" x14ac:dyDescent="0.45">
      <c r="A11" t="s">
        <v>501</v>
      </c>
      <c r="B11" s="2">
        <v>5</v>
      </c>
    </row>
    <row r="12" spans="1:2" x14ac:dyDescent="0.45">
      <c r="A12" t="s">
        <v>6</v>
      </c>
      <c r="B12" s="2">
        <v>191</v>
      </c>
    </row>
    <row r="13" spans="1:2" x14ac:dyDescent="0.45">
      <c r="A13" t="s">
        <v>11</v>
      </c>
      <c r="B13" s="2">
        <v>26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8"/>
  <sheetViews>
    <sheetView topLeftCell="A3" workbookViewId="0">
      <selection activeCell="B22" sqref="B22"/>
    </sheetView>
  </sheetViews>
  <sheetFormatPr defaultRowHeight="14.25" x14ac:dyDescent="0.45"/>
  <cols>
    <col min="1" max="1" width="16.6640625" bestFit="1" customWidth="1"/>
    <col min="2" max="2" width="43" bestFit="1" customWidth="1"/>
    <col min="3" max="3" width="17.06640625" customWidth="1"/>
  </cols>
  <sheetData>
    <row r="3" spans="1:3" x14ac:dyDescent="0.45">
      <c r="A3" s="1" t="s">
        <v>865</v>
      </c>
      <c r="B3" s="1" t="s">
        <v>866</v>
      </c>
      <c r="C3" t="s">
        <v>1291</v>
      </c>
    </row>
    <row r="4" spans="1:3" x14ac:dyDescent="0.45">
      <c r="A4" t="s">
        <v>5</v>
      </c>
      <c r="B4" t="s">
        <v>16</v>
      </c>
      <c r="C4" s="2">
        <v>24</v>
      </c>
    </row>
    <row r="5" spans="1:3" x14ac:dyDescent="0.45">
      <c r="A5" t="s">
        <v>5</v>
      </c>
      <c r="B5" t="s">
        <v>183</v>
      </c>
      <c r="C5" s="2">
        <v>2</v>
      </c>
    </row>
    <row r="6" spans="1:3" x14ac:dyDescent="0.45">
      <c r="A6" t="s">
        <v>5</v>
      </c>
      <c r="B6" t="s">
        <v>780</v>
      </c>
      <c r="C6" s="2">
        <v>2</v>
      </c>
    </row>
    <row r="7" spans="1:3" x14ac:dyDescent="0.45">
      <c r="A7" t="s">
        <v>5</v>
      </c>
      <c r="B7" t="s">
        <v>136</v>
      </c>
      <c r="C7" s="2">
        <v>2</v>
      </c>
    </row>
    <row r="8" spans="1:3" x14ac:dyDescent="0.45">
      <c r="A8" t="s">
        <v>5</v>
      </c>
      <c r="B8" t="s">
        <v>70</v>
      </c>
      <c r="C8" s="2">
        <v>150</v>
      </c>
    </row>
    <row r="9" spans="1:3" x14ac:dyDescent="0.45">
      <c r="A9" t="s">
        <v>5</v>
      </c>
      <c r="B9" t="s">
        <v>490</v>
      </c>
      <c r="C9" s="2">
        <v>1</v>
      </c>
    </row>
    <row r="10" spans="1:3" x14ac:dyDescent="0.45">
      <c r="A10" t="s">
        <v>5</v>
      </c>
      <c r="B10" t="s">
        <v>6</v>
      </c>
      <c r="C10" s="2">
        <v>160</v>
      </c>
    </row>
    <row r="11" spans="1:3" x14ac:dyDescent="0.45">
      <c r="A11" t="s">
        <v>5</v>
      </c>
      <c r="B11" t="s">
        <v>11</v>
      </c>
      <c r="C11" s="2">
        <v>7</v>
      </c>
    </row>
    <row r="12" spans="1:3" x14ac:dyDescent="0.45">
      <c r="A12" t="s">
        <v>29</v>
      </c>
      <c r="B12" t="s">
        <v>183</v>
      </c>
      <c r="C12" s="2">
        <v>7</v>
      </c>
    </row>
    <row r="13" spans="1:3" x14ac:dyDescent="0.45">
      <c r="A13" t="s">
        <v>29</v>
      </c>
      <c r="B13" t="s">
        <v>780</v>
      </c>
      <c r="C13" s="2">
        <v>3</v>
      </c>
    </row>
    <row r="14" spans="1:3" x14ac:dyDescent="0.45">
      <c r="A14" t="s">
        <v>29</v>
      </c>
      <c r="B14" t="s">
        <v>103</v>
      </c>
      <c r="C14" s="2">
        <v>7</v>
      </c>
    </row>
    <row r="15" spans="1:3" x14ac:dyDescent="0.45">
      <c r="A15" t="s">
        <v>29</v>
      </c>
      <c r="B15" t="s">
        <v>70</v>
      </c>
      <c r="C15" s="2">
        <v>2</v>
      </c>
    </row>
    <row r="16" spans="1:3" x14ac:dyDescent="0.45">
      <c r="A16" t="s">
        <v>29</v>
      </c>
      <c r="B16" t="s">
        <v>501</v>
      </c>
      <c r="C16" s="2">
        <v>5</v>
      </c>
    </row>
    <row r="17" spans="1:3" x14ac:dyDescent="0.45">
      <c r="A17" t="s">
        <v>29</v>
      </c>
      <c r="B17" t="s">
        <v>6</v>
      </c>
      <c r="C17" s="2">
        <v>31</v>
      </c>
    </row>
    <row r="18" spans="1:3" x14ac:dyDescent="0.45">
      <c r="A18" t="s">
        <v>29</v>
      </c>
      <c r="B18" t="s">
        <v>11</v>
      </c>
      <c r="C18" s="2">
        <v>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5"/>
  <sheetViews>
    <sheetView workbookViewId="0">
      <selection activeCell="F2" sqref="F2:G5"/>
    </sheetView>
  </sheetViews>
  <sheetFormatPr defaultRowHeight="14.25" x14ac:dyDescent="0.45"/>
  <cols>
    <col min="2" max="2" width="18.86328125" bestFit="1" customWidth="1"/>
    <col min="3" max="3" width="24" bestFit="1" customWidth="1"/>
    <col min="6" max="6" width="14.9296875" bestFit="1" customWidth="1"/>
    <col min="7" max="7" width="22.73046875" bestFit="1" customWidth="1"/>
  </cols>
  <sheetData>
    <row r="1" spans="2:7" ht="14.65" thickBot="1" x14ac:dyDescent="0.5"/>
    <row r="2" spans="2:7" ht="14.65" thickBot="1" x14ac:dyDescent="0.5">
      <c r="B2" s="33" t="s">
        <v>1329</v>
      </c>
      <c r="C2" s="34"/>
      <c r="F2" s="33" t="s">
        <v>1333</v>
      </c>
      <c r="G2" s="34"/>
    </row>
    <row r="3" spans="2:7" x14ac:dyDescent="0.45">
      <c r="B3" s="8"/>
      <c r="C3" s="9" t="s">
        <v>1332</v>
      </c>
      <c r="F3" s="8"/>
      <c r="G3" s="9" t="s">
        <v>1332</v>
      </c>
    </row>
    <row r="4" spans="2:7" x14ac:dyDescent="0.45">
      <c r="B4" s="10" t="s">
        <v>1330</v>
      </c>
      <c r="C4" s="25">
        <f>(150/191 )* 100%</f>
        <v>0.78534031413612571</v>
      </c>
      <c r="F4" s="10" t="s">
        <v>1330</v>
      </c>
      <c r="G4" s="25">
        <f>(150/152 )* 100%</f>
        <v>0.98684210526315785</v>
      </c>
    </row>
    <row r="5" spans="2:7" ht="14.65" thickBot="1" x14ac:dyDescent="0.5">
      <c r="B5" s="12" t="s">
        <v>1331</v>
      </c>
      <c r="C5" s="26">
        <f>(31/191)*100%</f>
        <v>0.16230366492146597</v>
      </c>
      <c r="F5" s="12" t="s">
        <v>1331</v>
      </c>
      <c r="G5" s="26">
        <f>(2/152)*100%</f>
        <v>1.3157894736842105E-2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3"/>
  <sheetViews>
    <sheetView workbookViewId="0">
      <selection activeCell="B1" sqref="B1"/>
    </sheetView>
  </sheetViews>
  <sheetFormatPr defaultRowHeight="14.25" x14ac:dyDescent="0.45"/>
  <cols>
    <col min="1" max="1" width="41.86328125" customWidth="1"/>
    <col min="2" max="2" width="5" customWidth="1"/>
    <col min="3" max="3" width="6.86328125" customWidth="1"/>
    <col min="4" max="4" width="34.265625" customWidth="1"/>
    <col min="5" max="5" width="16" customWidth="1"/>
    <col min="6" max="6" width="49.265625" customWidth="1"/>
    <col min="7" max="7" width="8.73046875" customWidth="1"/>
  </cols>
  <sheetData>
    <row r="1" spans="1:7" x14ac:dyDescent="0.45">
      <c r="A1" t="s">
        <v>861</v>
      </c>
      <c r="B1" t="s">
        <v>862</v>
      </c>
      <c r="C1" t="s">
        <v>863</v>
      </c>
      <c r="D1" t="s">
        <v>864</v>
      </c>
      <c r="E1" t="s">
        <v>865</v>
      </c>
      <c r="F1" t="s">
        <v>866</v>
      </c>
      <c r="G1" t="s">
        <v>867</v>
      </c>
    </row>
    <row r="2" spans="1:7" x14ac:dyDescent="0.45">
      <c r="A2" t="s">
        <v>4</v>
      </c>
      <c r="B2">
        <v>2015</v>
      </c>
      <c r="C2">
        <v>11</v>
      </c>
      <c r="D2" t="s">
        <v>868</v>
      </c>
      <c r="E2" t="s">
        <v>5</v>
      </c>
      <c r="F2" t="s">
        <v>6</v>
      </c>
      <c r="G2" t="s">
        <v>7</v>
      </c>
    </row>
    <row r="3" spans="1:7" x14ac:dyDescent="0.45">
      <c r="A3" t="s">
        <v>8</v>
      </c>
      <c r="B3">
        <v>2015</v>
      </c>
      <c r="C3">
        <v>11</v>
      </c>
      <c r="D3" t="s">
        <v>869</v>
      </c>
      <c r="E3" t="s">
        <v>5</v>
      </c>
      <c r="F3" t="s">
        <v>6</v>
      </c>
      <c r="G3" t="s">
        <v>9</v>
      </c>
    </row>
    <row r="4" spans="1:7" x14ac:dyDescent="0.45">
      <c r="A4" t="s">
        <v>10</v>
      </c>
      <c r="B4">
        <v>2015</v>
      </c>
      <c r="C4">
        <v>11</v>
      </c>
      <c r="D4" t="s">
        <v>870</v>
      </c>
      <c r="E4" t="s">
        <v>5</v>
      </c>
      <c r="F4" t="s">
        <v>11</v>
      </c>
      <c r="G4" t="s">
        <v>12</v>
      </c>
    </row>
    <row r="5" spans="1:7" x14ac:dyDescent="0.45">
      <c r="A5" t="s">
        <v>13</v>
      </c>
      <c r="B5">
        <v>2015</v>
      </c>
      <c r="C5">
        <v>11</v>
      </c>
      <c r="D5" t="s">
        <v>871</v>
      </c>
      <c r="E5" t="s">
        <v>5</v>
      </c>
      <c r="F5" t="s">
        <v>6</v>
      </c>
      <c r="G5" t="s">
        <v>14</v>
      </c>
    </row>
    <row r="6" spans="1:7" x14ac:dyDescent="0.45">
      <c r="A6" t="s">
        <v>15</v>
      </c>
      <c r="B6">
        <v>2015</v>
      </c>
      <c r="C6">
        <v>11</v>
      </c>
      <c r="D6" t="s">
        <v>872</v>
      </c>
      <c r="E6" t="s">
        <v>5</v>
      </c>
      <c r="F6" t="s">
        <v>16</v>
      </c>
      <c r="G6" t="s">
        <v>17</v>
      </c>
    </row>
    <row r="7" spans="1:7" x14ac:dyDescent="0.45">
      <c r="A7" t="s">
        <v>18</v>
      </c>
      <c r="B7">
        <v>2015</v>
      </c>
      <c r="C7">
        <v>11</v>
      </c>
      <c r="D7" t="s">
        <v>873</v>
      </c>
      <c r="E7" t="s">
        <v>5</v>
      </c>
      <c r="F7" t="s">
        <v>11</v>
      </c>
      <c r="G7" t="s">
        <v>19</v>
      </c>
    </row>
    <row r="8" spans="1:7" x14ac:dyDescent="0.45">
      <c r="A8" t="s">
        <v>20</v>
      </c>
      <c r="B8">
        <v>2015</v>
      </c>
      <c r="C8">
        <v>11</v>
      </c>
      <c r="D8" t="s">
        <v>874</v>
      </c>
      <c r="E8" t="s">
        <v>5</v>
      </c>
      <c r="F8" t="s">
        <v>11</v>
      </c>
      <c r="G8" t="s">
        <v>21</v>
      </c>
    </row>
    <row r="9" spans="1:7" x14ac:dyDescent="0.45">
      <c r="A9" t="s">
        <v>22</v>
      </c>
      <c r="B9">
        <v>2015</v>
      </c>
      <c r="C9">
        <v>11</v>
      </c>
      <c r="D9" t="s">
        <v>875</v>
      </c>
      <c r="E9" t="s">
        <v>5</v>
      </c>
      <c r="F9" t="s">
        <v>11</v>
      </c>
      <c r="G9" t="s">
        <v>23</v>
      </c>
    </row>
    <row r="10" spans="1:7" x14ac:dyDescent="0.45">
      <c r="A10" t="s">
        <v>24</v>
      </c>
      <c r="B10">
        <v>2015</v>
      </c>
      <c r="C10">
        <v>11</v>
      </c>
      <c r="D10" t="s">
        <v>876</v>
      </c>
      <c r="E10" t="s">
        <v>5</v>
      </c>
      <c r="F10" t="s">
        <v>11</v>
      </c>
      <c r="G10" t="s">
        <v>25</v>
      </c>
    </row>
    <row r="11" spans="1:7" x14ac:dyDescent="0.45">
      <c r="A11" t="s">
        <v>26</v>
      </c>
      <c r="B11">
        <v>2015</v>
      </c>
      <c r="C11">
        <v>11</v>
      </c>
      <c r="D11" t="s">
        <v>877</v>
      </c>
      <c r="E11" t="s">
        <v>5</v>
      </c>
      <c r="F11" t="s">
        <v>11</v>
      </c>
      <c r="G11" t="s">
        <v>27</v>
      </c>
    </row>
    <row r="12" spans="1:7" x14ac:dyDescent="0.45">
      <c r="A12" t="s">
        <v>28</v>
      </c>
      <c r="B12">
        <v>2015</v>
      </c>
      <c r="C12">
        <v>11</v>
      </c>
      <c r="D12" t="s">
        <v>878</v>
      </c>
      <c r="E12" t="s">
        <v>29</v>
      </c>
      <c r="F12" t="s">
        <v>11</v>
      </c>
      <c r="G12" t="s">
        <v>30</v>
      </c>
    </row>
    <row r="13" spans="1:7" x14ac:dyDescent="0.45">
      <c r="A13" t="s">
        <v>31</v>
      </c>
      <c r="B13">
        <v>2015</v>
      </c>
      <c r="C13">
        <v>11</v>
      </c>
      <c r="D13" t="s">
        <v>879</v>
      </c>
      <c r="E13" t="s">
        <v>29</v>
      </c>
      <c r="F13" t="s">
        <v>11</v>
      </c>
      <c r="G13" t="s">
        <v>32</v>
      </c>
    </row>
    <row r="14" spans="1:7" x14ac:dyDescent="0.45">
      <c r="A14" t="s">
        <v>33</v>
      </c>
      <c r="B14">
        <v>2015</v>
      </c>
      <c r="C14">
        <v>11</v>
      </c>
      <c r="D14" t="s">
        <v>880</v>
      </c>
      <c r="E14" t="s">
        <v>5</v>
      </c>
      <c r="F14" t="s">
        <v>6</v>
      </c>
      <c r="G14" t="s">
        <v>34</v>
      </c>
    </row>
    <row r="15" spans="1:7" x14ac:dyDescent="0.45">
      <c r="A15" t="s">
        <v>35</v>
      </c>
      <c r="B15">
        <v>2015</v>
      </c>
      <c r="C15">
        <v>11</v>
      </c>
      <c r="D15" t="s">
        <v>881</v>
      </c>
      <c r="E15" t="s">
        <v>29</v>
      </c>
      <c r="F15" t="s">
        <v>11</v>
      </c>
      <c r="G15" t="s">
        <v>36</v>
      </c>
    </row>
    <row r="16" spans="1:7" x14ac:dyDescent="0.45">
      <c r="A16" t="s">
        <v>37</v>
      </c>
      <c r="B16">
        <v>2015</v>
      </c>
      <c r="C16">
        <v>11</v>
      </c>
      <c r="D16" t="s">
        <v>882</v>
      </c>
      <c r="E16" t="s">
        <v>29</v>
      </c>
      <c r="F16" t="s">
        <v>11</v>
      </c>
      <c r="G16" t="s">
        <v>38</v>
      </c>
    </row>
    <row r="17" spans="1:7" x14ac:dyDescent="0.45">
      <c r="A17" t="s">
        <v>39</v>
      </c>
      <c r="B17">
        <v>2015</v>
      </c>
      <c r="C17">
        <v>11</v>
      </c>
      <c r="D17" t="s">
        <v>883</v>
      </c>
      <c r="E17" t="s">
        <v>29</v>
      </c>
      <c r="F17" t="s">
        <v>11</v>
      </c>
      <c r="G17" t="s">
        <v>40</v>
      </c>
    </row>
    <row r="18" spans="1:7" x14ac:dyDescent="0.45">
      <c r="A18" t="s">
        <v>41</v>
      </c>
      <c r="B18">
        <v>2015</v>
      </c>
      <c r="C18">
        <v>11</v>
      </c>
      <c r="D18" t="s">
        <v>884</v>
      </c>
      <c r="E18" t="s">
        <v>5</v>
      </c>
      <c r="F18" t="s">
        <v>6</v>
      </c>
      <c r="G18" t="s">
        <v>42</v>
      </c>
    </row>
    <row r="19" spans="1:7" x14ac:dyDescent="0.45">
      <c r="A19" t="s">
        <v>43</v>
      </c>
      <c r="B19">
        <v>2015</v>
      </c>
      <c r="C19">
        <v>11</v>
      </c>
      <c r="D19" t="s">
        <v>885</v>
      </c>
      <c r="E19" t="s">
        <v>29</v>
      </c>
      <c r="F19" t="s">
        <v>11</v>
      </c>
      <c r="G19" t="s">
        <v>44</v>
      </c>
    </row>
    <row r="20" spans="1:7" x14ac:dyDescent="0.45">
      <c r="A20" t="s">
        <v>45</v>
      </c>
      <c r="B20">
        <v>2015</v>
      </c>
      <c r="C20">
        <v>11</v>
      </c>
      <c r="D20" t="s">
        <v>886</v>
      </c>
      <c r="E20" t="s">
        <v>5</v>
      </c>
      <c r="F20" t="s">
        <v>6</v>
      </c>
      <c r="G20" t="s">
        <v>46</v>
      </c>
    </row>
    <row r="21" spans="1:7" x14ac:dyDescent="0.45">
      <c r="A21" t="s">
        <v>47</v>
      </c>
      <c r="B21">
        <v>2015</v>
      </c>
      <c r="C21">
        <v>11</v>
      </c>
      <c r="D21" t="s">
        <v>887</v>
      </c>
      <c r="E21" t="s">
        <v>5</v>
      </c>
      <c r="F21" t="s">
        <v>6</v>
      </c>
      <c r="G21" t="s">
        <v>48</v>
      </c>
    </row>
    <row r="22" spans="1:7" x14ac:dyDescent="0.45">
      <c r="A22" t="s">
        <v>49</v>
      </c>
      <c r="B22">
        <v>2015</v>
      </c>
      <c r="C22">
        <v>11</v>
      </c>
      <c r="D22" t="s">
        <v>888</v>
      </c>
      <c r="E22" t="s">
        <v>29</v>
      </c>
      <c r="F22" t="s">
        <v>6</v>
      </c>
      <c r="G22" t="s">
        <v>50</v>
      </c>
    </row>
    <row r="23" spans="1:7" x14ac:dyDescent="0.45">
      <c r="A23" t="s">
        <v>51</v>
      </c>
      <c r="B23">
        <v>2015</v>
      </c>
      <c r="C23">
        <v>11</v>
      </c>
      <c r="D23" t="s">
        <v>889</v>
      </c>
      <c r="E23" t="s">
        <v>5</v>
      </c>
      <c r="F23" t="s">
        <v>6</v>
      </c>
      <c r="G23" t="s">
        <v>52</v>
      </c>
    </row>
    <row r="24" spans="1:7" x14ac:dyDescent="0.45">
      <c r="A24" t="s">
        <v>53</v>
      </c>
      <c r="B24">
        <v>2015</v>
      </c>
      <c r="C24">
        <v>11</v>
      </c>
      <c r="D24" t="s">
        <v>890</v>
      </c>
      <c r="E24" t="s">
        <v>5</v>
      </c>
      <c r="F24" t="s">
        <v>6</v>
      </c>
      <c r="G24" t="s">
        <v>54</v>
      </c>
    </row>
    <row r="25" spans="1:7" x14ac:dyDescent="0.45">
      <c r="A25" t="s">
        <v>55</v>
      </c>
      <c r="B25">
        <v>2015</v>
      </c>
      <c r="C25">
        <v>11</v>
      </c>
      <c r="D25" t="s">
        <v>891</v>
      </c>
      <c r="E25" t="s">
        <v>29</v>
      </c>
      <c r="F25" t="s">
        <v>11</v>
      </c>
      <c r="G25" t="s">
        <v>56</v>
      </c>
    </row>
    <row r="26" spans="1:7" x14ac:dyDescent="0.45">
      <c r="A26" t="s">
        <v>57</v>
      </c>
      <c r="B26">
        <v>2015</v>
      </c>
      <c r="C26">
        <v>11</v>
      </c>
      <c r="D26" t="s">
        <v>892</v>
      </c>
      <c r="E26" t="s">
        <v>29</v>
      </c>
      <c r="F26" t="s">
        <v>6</v>
      </c>
      <c r="G26" t="s">
        <v>58</v>
      </c>
    </row>
    <row r="27" spans="1:7" x14ac:dyDescent="0.45">
      <c r="A27" t="s">
        <v>59</v>
      </c>
      <c r="B27">
        <v>2015</v>
      </c>
      <c r="C27">
        <v>11</v>
      </c>
      <c r="D27" t="s">
        <v>893</v>
      </c>
      <c r="E27" t="s">
        <v>29</v>
      </c>
      <c r="F27" t="s">
        <v>11</v>
      </c>
      <c r="G27" t="s">
        <v>60</v>
      </c>
    </row>
    <row r="28" spans="1:7" x14ac:dyDescent="0.45">
      <c r="A28" t="s">
        <v>61</v>
      </c>
      <c r="B28">
        <v>2015</v>
      </c>
      <c r="C28">
        <v>11</v>
      </c>
      <c r="D28" t="s">
        <v>894</v>
      </c>
      <c r="E28" t="s">
        <v>29</v>
      </c>
      <c r="F28" t="s">
        <v>11</v>
      </c>
      <c r="G28" t="s">
        <v>62</v>
      </c>
    </row>
    <row r="29" spans="1:7" x14ac:dyDescent="0.45">
      <c r="A29" t="s">
        <v>63</v>
      </c>
      <c r="B29">
        <v>2015</v>
      </c>
      <c r="C29">
        <v>11</v>
      </c>
      <c r="D29" t="s">
        <v>895</v>
      </c>
      <c r="E29" t="s">
        <v>5</v>
      </c>
      <c r="F29" t="s">
        <v>6</v>
      </c>
      <c r="G29" t="s">
        <v>64</v>
      </c>
    </row>
    <row r="30" spans="1:7" x14ac:dyDescent="0.45">
      <c r="A30" t="s">
        <v>65</v>
      </c>
      <c r="B30">
        <v>2015</v>
      </c>
      <c r="C30">
        <v>11</v>
      </c>
      <c r="D30" t="s">
        <v>896</v>
      </c>
      <c r="E30" t="s">
        <v>5</v>
      </c>
      <c r="F30" t="s">
        <v>16</v>
      </c>
      <c r="G30" t="s">
        <v>66</v>
      </c>
    </row>
    <row r="31" spans="1:7" x14ac:dyDescent="0.45">
      <c r="A31" t="s">
        <v>67</v>
      </c>
      <c r="B31">
        <v>2015</v>
      </c>
      <c r="C31">
        <v>11</v>
      </c>
      <c r="D31" t="s">
        <v>897</v>
      </c>
      <c r="E31" t="s">
        <v>5</v>
      </c>
      <c r="F31" t="s">
        <v>6</v>
      </c>
      <c r="G31" t="s">
        <v>68</v>
      </c>
    </row>
    <row r="32" spans="1:7" x14ac:dyDescent="0.45">
      <c r="A32" t="s">
        <v>69</v>
      </c>
      <c r="B32">
        <v>2015</v>
      </c>
      <c r="C32">
        <v>11</v>
      </c>
      <c r="D32" t="s">
        <v>898</v>
      </c>
      <c r="E32" t="s">
        <v>29</v>
      </c>
      <c r="F32" t="s">
        <v>70</v>
      </c>
      <c r="G32" t="s">
        <v>71</v>
      </c>
    </row>
    <row r="33" spans="1:7" x14ac:dyDescent="0.45">
      <c r="A33" t="s">
        <v>72</v>
      </c>
      <c r="B33">
        <v>2015</v>
      </c>
      <c r="C33">
        <v>11</v>
      </c>
      <c r="D33" t="s">
        <v>899</v>
      </c>
      <c r="E33" t="s">
        <v>5</v>
      </c>
      <c r="F33" t="s">
        <v>6</v>
      </c>
      <c r="G33" t="s">
        <v>73</v>
      </c>
    </row>
    <row r="34" spans="1:7" x14ac:dyDescent="0.45">
      <c r="A34" t="s">
        <v>74</v>
      </c>
      <c r="B34">
        <v>2015</v>
      </c>
      <c r="C34">
        <v>11</v>
      </c>
      <c r="D34" t="s">
        <v>900</v>
      </c>
      <c r="E34" t="s">
        <v>29</v>
      </c>
      <c r="F34" t="s">
        <v>11</v>
      </c>
      <c r="G34" t="s">
        <v>75</v>
      </c>
    </row>
    <row r="35" spans="1:7" x14ac:dyDescent="0.45">
      <c r="A35" t="s">
        <v>76</v>
      </c>
      <c r="B35">
        <v>2015</v>
      </c>
      <c r="C35">
        <v>11</v>
      </c>
      <c r="D35" t="s">
        <v>901</v>
      </c>
      <c r="E35" t="s">
        <v>5</v>
      </c>
      <c r="F35" t="s">
        <v>6</v>
      </c>
      <c r="G35" t="s">
        <v>77</v>
      </c>
    </row>
    <row r="36" spans="1:7" x14ac:dyDescent="0.45">
      <c r="A36" t="s">
        <v>78</v>
      </c>
      <c r="B36">
        <v>2015</v>
      </c>
      <c r="C36">
        <v>11</v>
      </c>
      <c r="D36" t="s">
        <v>902</v>
      </c>
      <c r="E36" t="s">
        <v>5</v>
      </c>
      <c r="F36" t="s">
        <v>6</v>
      </c>
      <c r="G36" t="s">
        <v>79</v>
      </c>
    </row>
    <row r="37" spans="1:7" x14ac:dyDescent="0.45">
      <c r="A37" t="s">
        <v>80</v>
      </c>
      <c r="B37">
        <v>2015</v>
      </c>
      <c r="C37">
        <v>11</v>
      </c>
      <c r="D37" t="s">
        <v>903</v>
      </c>
      <c r="E37" t="s">
        <v>5</v>
      </c>
      <c r="F37" t="s">
        <v>6</v>
      </c>
      <c r="G37" t="s">
        <v>81</v>
      </c>
    </row>
    <row r="38" spans="1:7" x14ac:dyDescent="0.45">
      <c r="A38" t="s">
        <v>82</v>
      </c>
      <c r="B38">
        <v>2015</v>
      </c>
      <c r="C38">
        <v>11</v>
      </c>
      <c r="D38" t="s">
        <v>904</v>
      </c>
      <c r="E38" t="s">
        <v>5</v>
      </c>
      <c r="F38" t="s">
        <v>6</v>
      </c>
      <c r="G38" t="s">
        <v>83</v>
      </c>
    </row>
    <row r="39" spans="1:7" x14ac:dyDescent="0.45">
      <c r="A39" t="s">
        <v>84</v>
      </c>
      <c r="B39">
        <v>2015</v>
      </c>
      <c r="C39">
        <v>11</v>
      </c>
      <c r="D39" t="s">
        <v>905</v>
      </c>
      <c r="E39" t="s">
        <v>29</v>
      </c>
      <c r="F39" t="s">
        <v>6</v>
      </c>
      <c r="G39" t="s">
        <v>85</v>
      </c>
    </row>
    <row r="40" spans="1:7" x14ac:dyDescent="0.45">
      <c r="A40" t="s">
        <v>86</v>
      </c>
      <c r="B40">
        <v>2015</v>
      </c>
      <c r="C40">
        <v>11</v>
      </c>
      <c r="D40" t="s">
        <v>906</v>
      </c>
      <c r="E40" t="s">
        <v>29</v>
      </c>
      <c r="F40" t="s">
        <v>6</v>
      </c>
      <c r="G40" t="s">
        <v>87</v>
      </c>
    </row>
    <row r="41" spans="1:7" x14ac:dyDescent="0.45">
      <c r="A41" t="s">
        <v>88</v>
      </c>
      <c r="B41">
        <v>2015</v>
      </c>
      <c r="C41">
        <v>11</v>
      </c>
      <c r="D41" t="s">
        <v>907</v>
      </c>
      <c r="E41" t="s">
        <v>29</v>
      </c>
      <c r="F41" t="s">
        <v>6</v>
      </c>
      <c r="G41" t="s">
        <v>89</v>
      </c>
    </row>
    <row r="42" spans="1:7" x14ac:dyDescent="0.45">
      <c r="A42" t="s">
        <v>90</v>
      </c>
      <c r="B42">
        <v>2015</v>
      </c>
      <c r="C42">
        <v>11</v>
      </c>
      <c r="D42" t="s">
        <v>908</v>
      </c>
      <c r="E42" t="s">
        <v>29</v>
      </c>
      <c r="F42" t="s">
        <v>6</v>
      </c>
      <c r="G42" t="s">
        <v>91</v>
      </c>
    </row>
    <row r="43" spans="1:7" x14ac:dyDescent="0.45">
      <c r="A43" t="s">
        <v>92</v>
      </c>
      <c r="B43">
        <v>2015</v>
      </c>
      <c r="C43">
        <v>11</v>
      </c>
      <c r="D43" t="s">
        <v>909</v>
      </c>
      <c r="E43" t="s">
        <v>29</v>
      </c>
      <c r="F43" t="s">
        <v>6</v>
      </c>
      <c r="G43" t="s">
        <v>93</v>
      </c>
    </row>
    <row r="44" spans="1:7" x14ac:dyDescent="0.45">
      <c r="A44" t="s">
        <v>94</v>
      </c>
      <c r="B44">
        <v>2015</v>
      </c>
      <c r="C44">
        <v>11</v>
      </c>
      <c r="D44" t="s">
        <v>910</v>
      </c>
      <c r="E44" t="s">
        <v>29</v>
      </c>
      <c r="F44" t="s">
        <v>6</v>
      </c>
      <c r="G44" t="s">
        <v>95</v>
      </c>
    </row>
    <row r="45" spans="1:7" x14ac:dyDescent="0.45">
      <c r="A45" t="s">
        <v>96</v>
      </c>
      <c r="B45">
        <v>2015</v>
      </c>
      <c r="C45">
        <v>11</v>
      </c>
      <c r="D45" t="s">
        <v>911</v>
      </c>
      <c r="E45" t="s">
        <v>29</v>
      </c>
      <c r="F45" t="s">
        <v>6</v>
      </c>
      <c r="G45" t="s">
        <v>97</v>
      </c>
    </row>
    <row r="46" spans="1:7" x14ac:dyDescent="0.45">
      <c r="A46" t="s">
        <v>98</v>
      </c>
      <c r="B46">
        <v>2015</v>
      </c>
      <c r="C46">
        <v>11</v>
      </c>
      <c r="D46" t="s">
        <v>912</v>
      </c>
      <c r="E46" t="s">
        <v>29</v>
      </c>
      <c r="F46" t="s">
        <v>6</v>
      </c>
      <c r="G46" t="s">
        <v>99</v>
      </c>
    </row>
    <row r="47" spans="1:7" x14ac:dyDescent="0.45">
      <c r="A47" t="s">
        <v>100</v>
      </c>
      <c r="B47">
        <v>2015</v>
      </c>
      <c r="C47">
        <v>11</v>
      </c>
      <c r="D47" t="s">
        <v>913</v>
      </c>
      <c r="E47" t="s">
        <v>5</v>
      </c>
      <c r="F47" t="s">
        <v>16</v>
      </c>
      <c r="G47" t="s">
        <v>101</v>
      </c>
    </row>
    <row r="48" spans="1:7" x14ac:dyDescent="0.45">
      <c r="A48" t="s">
        <v>102</v>
      </c>
      <c r="B48">
        <v>2015</v>
      </c>
      <c r="C48">
        <v>11</v>
      </c>
      <c r="D48" t="s">
        <v>914</v>
      </c>
      <c r="E48" t="s">
        <v>29</v>
      </c>
      <c r="F48" t="s">
        <v>103</v>
      </c>
      <c r="G48" t="s">
        <v>104</v>
      </c>
    </row>
    <row r="49" spans="1:7" x14ac:dyDescent="0.45">
      <c r="A49" t="s">
        <v>105</v>
      </c>
      <c r="B49">
        <v>2015</v>
      </c>
      <c r="C49">
        <v>11</v>
      </c>
      <c r="D49" t="s">
        <v>915</v>
      </c>
      <c r="E49" t="s">
        <v>5</v>
      </c>
      <c r="F49" t="s">
        <v>70</v>
      </c>
      <c r="G49" t="s">
        <v>106</v>
      </c>
    </row>
    <row r="50" spans="1:7" x14ac:dyDescent="0.45">
      <c r="A50" t="s">
        <v>107</v>
      </c>
      <c r="B50">
        <v>2015</v>
      </c>
      <c r="C50">
        <v>11</v>
      </c>
      <c r="D50" t="s">
        <v>916</v>
      </c>
      <c r="E50" t="s">
        <v>5</v>
      </c>
      <c r="F50" t="s">
        <v>70</v>
      </c>
      <c r="G50" t="s">
        <v>108</v>
      </c>
    </row>
    <row r="51" spans="1:7" x14ac:dyDescent="0.45">
      <c r="A51" t="s">
        <v>109</v>
      </c>
      <c r="B51">
        <v>2015</v>
      </c>
      <c r="C51">
        <v>11</v>
      </c>
      <c r="D51" t="s">
        <v>917</v>
      </c>
      <c r="E51" t="s">
        <v>5</v>
      </c>
      <c r="F51" t="s">
        <v>70</v>
      </c>
      <c r="G51" t="s">
        <v>110</v>
      </c>
    </row>
    <row r="52" spans="1:7" x14ac:dyDescent="0.45">
      <c r="A52" t="s">
        <v>111</v>
      </c>
      <c r="B52">
        <v>2015</v>
      </c>
      <c r="C52">
        <v>11</v>
      </c>
      <c r="D52" t="s">
        <v>918</v>
      </c>
      <c r="E52" t="s">
        <v>29</v>
      </c>
      <c r="F52" t="s">
        <v>11</v>
      </c>
      <c r="G52" t="s">
        <v>112</v>
      </c>
    </row>
    <row r="53" spans="1:7" x14ac:dyDescent="0.45">
      <c r="A53" t="s">
        <v>113</v>
      </c>
      <c r="B53">
        <v>2015</v>
      </c>
      <c r="C53">
        <v>11</v>
      </c>
      <c r="D53" t="s">
        <v>919</v>
      </c>
      <c r="E53" t="s">
        <v>29</v>
      </c>
      <c r="F53" t="s">
        <v>11</v>
      </c>
      <c r="G53" t="s">
        <v>114</v>
      </c>
    </row>
    <row r="54" spans="1:7" x14ac:dyDescent="0.45">
      <c r="A54" t="s">
        <v>115</v>
      </c>
      <c r="B54">
        <v>2015</v>
      </c>
      <c r="C54">
        <v>11</v>
      </c>
      <c r="D54" t="s">
        <v>920</v>
      </c>
      <c r="E54" t="s">
        <v>5</v>
      </c>
      <c r="F54" t="s">
        <v>16</v>
      </c>
      <c r="G54" t="s">
        <v>116</v>
      </c>
    </row>
    <row r="55" spans="1:7" x14ac:dyDescent="0.45">
      <c r="A55" t="s">
        <v>117</v>
      </c>
      <c r="B55">
        <v>2015</v>
      </c>
      <c r="C55">
        <v>11</v>
      </c>
      <c r="D55" t="s">
        <v>921</v>
      </c>
      <c r="E55" t="s">
        <v>29</v>
      </c>
      <c r="F55" t="s">
        <v>11</v>
      </c>
      <c r="G55" t="s">
        <v>118</v>
      </c>
    </row>
    <row r="56" spans="1:7" x14ac:dyDescent="0.45">
      <c r="A56" t="s">
        <v>119</v>
      </c>
      <c r="B56">
        <v>2015</v>
      </c>
      <c r="C56">
        <v>11</v>
      </c>
      <c r="D56" t="s">
        <v>922</v>
      </c>
      <c r="E56" t="s">
        <v>29</v>
      </c>
      <c r="F56" t="s">
        <v>6</v>
      </c>
      <c r="G56" t="s">
        <v>120</v>
      </c>
    </row>
    <row r="57" spans="1:7" x14ac:dyDescent="0.45">
      <c r="A57" t="s">
        <v>121</v>
      </c>
      <c r="B57">
        <v>2015</v>
      </c>
      <c r="C57">
        <v>11</v>
      </c>
      <c r="D57" t="s">
        <v>923</v>
      </c>
      <c r="E57" t="s">
        <v>5</v>
      </c>
      <c r="F57" t="s">
        <v>16</v>
      </c>
      <c r="G57" t="s">
        <v>122</v>
      </c>
    </row>
    <row r="58" spans="1:7" x14ac:dyDescent="0.45">
      <c r="A58" t="s">
        <v>123</v>
      </c>
      <c r="B58">
        <v>2015</v>
      </c>
      <c r="C58">
        <v>11</v>
      </c>
      <c r="D58" t="s">
        <v>924</v>
      </c>
      <c r="E58" t="s">
        <v>5</v>
      </c>
      <c r="F58" t="s">
        <v>70</v>
      </c>
      <c r="G58" t="s">
        <v>124</v>
      </c>
    </row>
    <row r="59" spans="1:7" x14ac:dyDescent="0.45">
      <c r="A59" t="s">
        <v>125</v>
      </c>
      <c r="B59">
        <v>2015</v>
      </c>
      <c r="C59">
        <v>11</v>
      </c>
      <c r="D59" t="s">
        <v>925</v>
      </c>
      <c r="E59" t="s">
        <v>5</v>
      </c>
      <c r="F59" t="s">
        <v>70</v>
      </c>
      <c r="G59" t="s">
        <v>126</v>
      </c>
    </row>
    <row r="60" spans="1:7" x14ac:dyDescent="0.45">
      <c r="A60" t="s">
        <v>127</v>
      </c>
      <c r="B60">
        <v>2015</v>
      </c>
      <c r="C60">
        <v>11</v>
      </c>
      <c r="D60" t="s">
        <v>926</v>
      </c>
      <c r="E60" t="s">
        <v>5</v>
      </c>
      <c r="F60" t="s">
        <v>70</v>
      </c>
      <c r="G60" t="s">
        <v>128</v>
      </c>
    </row>
    <row r="61" spans="1:7" x14ac:dyDescent="0.45">
      <c r="A61" t="s">
        <v>129</v>
      </c>
      <c r="B61">
        <v>2015</v>
      </c>
      <c r="C61">
        <v>11</v>
      </c>
      <c r="D61" t="s">
        <v>927</v>
      </c>
      <c r="E61" t="s">
        <v>5</v>
      </c>
      <c r="F61" t="s">
        <v>70</v>
      </c>
      <c r="G61" t="s">
        <v>130</v>
      </c>
    </row>
    <row r="62" spans="1:7" x14ac:dyDescent="0.45">
      <c r="A62" t="s">
        <v>131</v>
      </c>
      <c r="B62">
        <v>2015</v>
      </c>
      <c r="C62">
        <v>11</v>
      </c>
      <c r="D62" t="s">
        <v>928</v>
      </c>
      <c r="E62" t="s">
        <v>5</v>
      </c>
      <c r="F62" t="s">
        <v>70</v>
      </c>
      <c r="G62" t="s">
        <v>132</v>
      </c>
    </row>
    <row r="63" spans="1:7" x14ac:dyDescent="0.45">
      <c r="A63" t="s">
        <v>133</v>
      </c>
      <c r="B63">
        <v>2015</v>
      </c>
      <c r="C63">
        <v>11</v>
      </c>
      <c r="D63" t="s">
        <v>929</v>
      </c>
      <c r="E63" t="s">
        <v>5</v>
      </c>
      <c r="F63" t="s">
        <v>70</v>
      </c>
      <c r="G63" t="s">
        <v>134</v>
      </c>
    </row>
    <row r="64" spans="1:7" x14ac:dyDescent="0.45">
      <c r="A64" t="s">
        <v>135</v>
      </c>
      <c r="B64">
        <v>2015</v>
      </c>
      <c r="C64">
        <v>11</v>
      </c>
      <c r="D64" t="s">
        <v>930</v>
      </c>
      <c r="E64" t="s">
        <v>5</v>
      </c>
      <c r="F64" t="s">
        <v>136</v>
      </c>
      <c r="G64" t="s">
        <v>137</v>
      </c>
    </row>
    <row r="65" spans="1:7" x14ac:dyDescent="0.45">
      <c r="A65" t="s">
        <v>138</v>
      </c>
      <c r="B65">
        <v>2015</v>
      </c>
      <c r="C65">
        <v>11</v>
      </c>
      <c r="D65" t="s">
        <v>931</v>
      </c>
      <c r="E65" t="s">
        <v>5</v>
      </c>
      <c r="F65" t="s">
        <v>70</v>
      </c>
      <c r="G65" t="s">
        <v>139</v>
      </c>
    </row>
    <row r="66" spans="1:7" x14ac:dyDescent="0.45">
      <c r="A66" t="s">
        <v>140</v>
      </c>
      <c r="B66">
        <v>2015</v>
      </c>
      <c r="C66">
        <v>11</v>
      </c>
      <c r="D66" t="s">
        <v>932</v>
      </c>
      <c r="E66" t="s">
        <v>5</v>
      </c>
      <c r="F66" t="s">
        <v>70</v>
      </c>
      <c r="G66" t="s">
        <v>141</v>
      </c>
    </row>
    <row r="67" spans="1:7" x14ac:dyDescent="0.45">
      <c r="A67" t="s">
        <v>142</v>
      </c>
      <c r="B67">
        <v>2015</v>
      </c>
      <c r="C67">
        <v>11</v>
      </c>
      <c r="D67" t="s">
        <v>933</v>
      </c>
      <c r="E67" t="s">
        <v>5</v>
      </c>
      <c r="F67" t="s">
        <v>70</v>
      </c>
      <c r="G67" t="s">
        <v>143</v>
      </c>
    </row>
    <row r="68" spans="1:7" x14ac:dyDescent="0.45">
      <c r="A68" t="s">
        <v>144</v>
      </c>
      <c r="B68">
        <v>2015</v>
      </c>
      <c r="C68">
        <v>11</v>
      </c>
      <c r="D68" t="s">
        <v>934</v>
      </c>
      <c r="E68" t="s">
        <v>5</v>
      </c>
      <c r="F68" t="s">
        <v>70</v>
      </c>
      <c r="G68" t="s">
        <v>145</v>
      </c>
    </row>
    <row r="69" spans="1:7" x14ac:dyDescent="0.45">
      <c r="A69" t="s">
        <v>146</v>
      </c>
      <c r="B69">
        <v>2015</v>
      </c>
      <c r="C69">
        <v>11</v>
      </c>
      <c r="D69" t="s">
        <v>935</v>
      </c>
      <c r="E69" t="s">
        <v>5</v>
      </c>
      <c r="F69" t="s">
        <v>70</v>
      </c>
      <c r="G69" t="s">
        <v>147</v>
      </c>
    </row>
    <row r="70" spans="1:7" x14ac:dyDescent="0.45">
      <c r="A70" t="s">
        <v>148</v>
      </c>
      <c r="B70">
        <v>2015</v>
      </c>
      <c r="C70">
        <v>11</v>
      </c>
      <c r="D70" t="s">
        <v>936</v>
      </c>
      <c r="E70" t="s">
        <v>5</v>
      </c>
      <c r="F70" t="s">
        <v>70</v>
      </c>
      <c r="G70" t="s">
        <v>149</v>
      </c>
    </row>
    <row r="71" spans="1:7" x14ac:dyDescent="0.45">
      <c r="A71" t="s">
        <v>150</v>
      </c>
      <c r="B71">
        <v>2015</v>
      </c>
      <c r="C71">
        <v>11</v>
      </c>
      <c r="D71" t="s">
        <v>937</v>
      </c>
      <c r="E71" t="s">
        <v>5</v>
      </c>
      <c r="F71" t="s">
        <v>70</v>
      </c>
      <c r="G71" t="s">
        <v>151</v>
      </c>
    </row>
    <row r="72" spans="1:7" x14ac:dyDescent="0.45">
      <c r="A72" t="s">
        <v>152</v>
      </c>
      <c r="B72">
        <v>2015</v>
      </c>
      <c r="C72">
        <v>11</v>
      </c>
      <c r="D72" t="s">
        <v>938</v>
      </c>
      <c r="E72" t="s">
        <v>5</v>
      </c>
      <c r="F72" t="s">
        <v>70</v>
      </c>
      <c r="G72" t="s">
        <v>153</v>
      </c>
    </row>
    <row r="73" spans="1:7" x14ac:dyDescent="0.45">
      <c r="A73" t="s">
        <v>154</v>
      </c>
      <c r="B73">
        <v>2015</v>
      </c>
      <c r="C73">
        <v>11</v>
      </c>
      <c r="D73" t="s">
        <v>939</v>
      </c>
      <c r="E73" t="s">
        <v>29</v>
      </c>
      <c r="F73" t="s">
        <v>6</v>
      </c>
      <c r="G73" t="s">
        <v>155</v>
      </c>
    </row>
    <row r="74" spans="1:7" x14ac:dyDescent="0.45">
      <c r="A74" t="s">
        <v>156</v>
      </c>
      <c r="B74">
        <v>2015</v>
      </c>
      <c r="C74">
        <v>11</v>
      </c>
      <c r="D74" t="s">
        <v>940</v>
      </c>
      <c r="E74" t="s">
        <v>29</v>
      </c>
      <c r="F74" t="s">
        <v>6</v>
      </c>
      <c r="G74" t="s">
        <v>157</v>
      </c>
    </row>
    <row r="75" spans="1:7" x14ac:dyDescent="0.45">
      <c r="A75" t="s">
        <v>158</v>
      </c>
      <c r="B75">
        <v>2015</v>
      </c>
      <c r="C75">
        <v>11</v>
      </c>
      <c r="D75" t="s">
        <v>941</v>
      </c>
      <c r="E75" t="s">
        <v>29</v>
      </c>
      <c r="F75" t="s">
        <v>6</v>
      </c>
      <c r="G75" t="s">
        <v>159</v>
      </c>
    </row>
    <row r="76" spans="1:7" x14ac:dyDescent="0.45">
      <c r="A76" t="s">
        <v>160</v>
      </c>
      <c r="B76">
        <v>2015</v>
      </c>
      <c r="C76">
        <v>11</v>
      </c>
      <c r="D76" t="s">
        <v>942</v>
      </c>
      <c r="E76" t="s">
        <v>29</v>
      </c>
      <c r="F76" t="s">
        <v>11</v>
      </c>
      <c r="G76" t="s">
        <v>161</v>
      </c>
    </row>
    <row r="77" spans="1:7" x14ac:dyDescent="0.45">
      <c r="A77" t="s">
        <v>162</v>
      </c>
      <c r="B77">
        <v>2015</v>
      </c>
      <c r="C77">
        <v>11</v>
      </c>
      <c r="D77" t="s">
        <v>943</v>
      </c>
      <c r="E77" t="s">
        <v>29</v>
      </c>
      <c r="F77" t="s">
        <v>11</v>
      </c>
      <c r="G77" t="s">
        <v>163</v>
      </c>
    </row>
    <row r="78" spans="1:7" x14ac:dyDescent="0.45">
      <c r="A78" t="s">
        <v>164</v>
      </c>
      <c r="B78">
        <v>2015</v>
      </c>
      <c r="C78">
        <v>11</v>
      </c>
      <c r="D78" t="s">
        <v>944</v>
      </c>
      <c r="E78" t="s">
        <v>29</v>
      </c>
      <c r="F78" t="s">
        <v>11</v>
      </c>
      <c r="G78" t="s">
        <v>165</v>
      </c>
    </row>
    <row r="79" spans="1:7" x14ac:dyDescent="0.45">
      <c r="A79" t="s">
        <v>166</v>
      </c>
      <c r="B79">
        <v>2015</v>
      </c>
      <c r="C79">
        <v>11</v>
      </c>
      <c r="D79" t="s">
        <v>945</v>
      </c>
      <c r="E79" t="s">
        <v>29</v>
      </c>
      <c r="F79" t="s">
        <v>11</v>
      </c>
      <c r="G79" t="s">
        <v>167</v>
      </c>
    </row>
    <row r="80" spans="1:7" x14ac:dyDescent="0.45">
      <c r="A80" t="s">
        <v>168</v>
      </c>
      <c r="B80">
        <v>2015</v>
      </c>
      <c r="C80">
        <v>11</v>
      </c>
      <c r="D80" t="s">
        <v>946</v>
      </c>
      <c r="E80" t="s">
        <v>29</v>
      </c>
      <c r="F80" t="s">
        <v>11</v>
      </c>
      <c r="G80" t="s">
        <v>169</v>
      </c>
    </row>
    <row r="81" spans="1:7" x14ac:dyDescent="0.45">
      <c r="A81" t="s">
        <v>170</v>
      </c>
      <c r="B81">
        <v>2015</v>
      </c>
      <c r="C81">
        <v>11</v>
      </c>
      <c r="D81" t="s">
        <v>947</v>
      </c>
      <c r="E81" t="s">
        <v>5</v>
      </c>
      <c r="F81" t="s">
        <v>70</v>
      </c>
      <c r="G81" t="s">
        <v>171</v>
      </c>
    </row>
    <row r="82" spans="1:7" x14ac:dyDescent="0.45">
      <c r="A82" t="s">
        <v>172</v>
      </c>
      <c r="B82">
        <v>2015</v>
      </c>
      <c r="C82">
        <v>11</v>
      </c>
      <c r="D82" t="s">
        <v>948</v>
      </c>
      <c r="E82" t="s">
        <v>5</v>
      </c>
      <c r="F82" t="s">
        <v>16</v>
      </c>
      <c r="G82" t="s">
        <v>173</v>
      </c>
    </row>
    <row r="83" spans="1:7" x14ac:dyDescent="0.45">
      <c r="A83" t="s">
        <v>174</v>
      </c>
      <c r="B83">
        <v>2015</v>
      </c>
      <c r="C83">
        <v>11</v>
      </c>
      <c r="D83" t="s">
        <v>949</v>
      </c>
      <c r="E83" t="s">
        <v>5</v>
      </c>
      <c r="F83" t="s">
        <v>70</v>
      </c>
      <c r="G83" t="s">
        <v>175</v>
      </c>
    </row>
    <row r="84" spans="1:7" x14ac:dyDescent="0.45">
      <c r="A84" t="s">
        <v>176</v>
      </c>
      <c r="B84">
        <v>2015</v>
      </c>
      <c r="C84">
        <v>11</v>
      </c>
      <c r="D84" t="s">
        <v>950</v>
      </c>
      <c r="E84" t="s">
        <v>5</v>
      </c>
      <c r="F84" t="s">
        <v>70</v>
      </c>
      <c r="G84" t="s">
        <v>177</v>
      </c>
    </row>
    <row r="85" spans="1:7" x14ac:dyDescent="0.45">
      <c r="A85" t="s">
        <v>178</v>
      </c>
      <c r="B85">
        <v>2015</v>
      </c>
      <c r="C85">
        <v>11</v>
      </c>
      <c r="D85" t="s">
        <v>951</v>
      </c>
      <c r="E85" t="s">
        <v>5</v>
      </c>
      <c r="F85" t="s">
        <v>6</v>
      </c>
      <c r="G85" t="s">
        <v>179</v>
      </c>
    </row>
    <row r="86" spans="1:7" x14ac:dyDescent="0.45">
      <c r="A86" t="s">
        <v>180</v>
      </c>
      <c r="B86">
        <v>2015</v>
      </c>
      <c r="C86">
        <v>11</v>
      </c>
      <c r="D86" t="s">
        <v>952</v>
      </c>
      <c r="E86" t="s">
        <v>5</v>
      </c>
      <c r="F86" t="s">
        <v>6</v>
      </c>
      <c r="G86" t="s">
        <v>181</v>
      </c>
    </row>
    <row r="87" spans="1:7" x14ac:dyDescent="0.45">
      <c r="A87" t="s">
        <v>182</v>
      </c>
      <c r="B87">
        <v>2015</v>
      </c>
      <c r="C87">
        <v>11</v>
      </c>
      <c r="D87" t="s">
        <v>953</v>
      </c>
      <c r="E87" t="s">
        <v>5</v>
      </c>
      <c r="F87" t="s">
        <v>183</v>
      </c>
      <c r="G87" t="s">
        <v>184</v>
      </c>
    </row>
    <row r="88" spans="1:7" x14ac:dyDescent="0.45">
      <c r="A88" t="s">
        <v>185</v>
      </c>
      <c r="B88">
        <v>2015</v>
      </c>
      <c r="C88">
        <v>11</v>
      </c>
      <c r="D88" t="s">
        <v>954</v>
      </c>
      <c r="E88" t="s">
        <v>29</v>
      </c>
      <c r="F88" t="s">
        <v>183</v>
      </c>
      <c r="G88" t="s">
        <v>186</v>
      </c>
    </row>
    <row r="89" spans="1:7" x14ac:dyDescent="0.45">
      <c r="A89" t="s">
        <v>187</v>
      </c>
      <c r="B89">
        <v>2015</v>
      </c>
      <c r="C89">
        <v>11</v>
      </c>
      <c r="D89" t="s">
        <v>955</v>
      </c>
      <c r="E89" t="s">
        <v>29</v>
      </c>
      <c r="F89" t="s">
        <v>183</v>
      </c>
      <c r="G89" t="s">
        <v>188</v>
      </c>
    </row>
    <row r="90" spans="1:7" x14ac:dyDescent="0.45">
      <c r="A90" t="s">
        <v>189</v>
      </c>
      <c r="B90">
        <v>2015</v>
      </c>
      <c r="C90">
        <v>11</v>
      </c>
      <c r="D90" t="s">
        <v>956</v>
      </c>
      <c r="E90" t="s">
        <v>29</v>
      </c>
      <c r="F90" t="s">
        <v>183</v>
      </c>
      <c r="G90" t="s">
        <v>190</v>
      </c>
    </row>
    <row r="91" spans="1:7" x14ac:dyDescent="0.45">
      <c r="A91" t="s">
        <v>191</v>
      </c>
      <c r="B91">
        <v>2015</v>
      </c>
      <c r="C91">
        <v>11</v>
      </c>
      <c r="D91" t="s">
        <v>957</v>
      </c>
      <c r="E91" t="s">
        <v>29</v>
      </c>
      <c r="F91" t="s">
        <v>183</v>
      </c>
      <c r="G91" t="s">
        <v>192</v>
      </c>
    </row>
    <row r="92" spans="1:7" x14ac:dyDescent="0.45">
      <c r="A92" t="s">
        <v>193</v>
      </c>
      <c r="B92">
        <v>2015</v>
      </c>
      <c r="C92">
        <v>11</v>
      </c>
      <c r="D92" t="s">
        <v>958</v>
      </c>
      <c r="E92" t="s">
        <v>5</v>
      </c>
      <c r="F92" t="s">
        <v>183</v>
      </c>
      <c r="G92" t="s">
        <v>194</v>
      </c>
    </row>
    <row r="93" spans="1:7" x14ac:dyDescent="0.45">
      <c r="A93" t="s">
        <v>195</v>
      </c>
      <c r="B93">
        <v>2015</v>
      </c>
      <c r="C93">
        <v>11</v>
      </c>
      <c r="D93" t="s">
        <v>959</v>
      </c>
      <c r="E93" t="s">
        <v>29</v>
      </c>
      <c r="F93" t="s">
        <v>183</v>
      </c>
      <c r="G93" t="s">
        <v>196</v>
      </c>
    </row>
    <row r="94" spans="1:7" x14ac:dyDescent="0.45">
      <c r="A94" t="s">
        <v>197</v>
      </c>
      <c r="B94">
        <v>2015</v>
      </c>
      <c r="C94">
        <v>11</v>
      </c>
      <c r="D94" t="s">
        <v>960</v>
      </c>
      <c r="E94" t="s">
        <v>29</v>
      </c>
      <c r="F94" t="s">
        <v>183</v>
      </c>
      <c r="G94" t="s">
        <v>198</v>
      </c>
    </row>
    <row r="95" spans="1:7" x14ac:dyDescent="0.45">
      <c r="A95" t="s">
        <v>199</v>
      </c>
      <c r="B95">
        <v>2015</v>
      </c>
      <c r="C95">
        <v>11</v>
      </c>
      <c r="D95" t="s">
        <v>961</v>
      </c>
      <c r="E95" t="s">
        <v>29</v>
      </c>
      <c r="F95" t="s">
        <v>183</v>
      </c>
      <c r="G95" t="s">
        <v>200</v>
      </c>
    </row>
    <row r="96" spans="1:7" x14ac:dyDescent="0.45">
      <c r="A96" t="s">
        <v>201</v>
      </c>
      <c r="B96">
        <v>2015</v>
      </c>
      <c r="C96">
        <v>11</v>
      </c>
      <c r="D96" t="s">
        <v>962</v>
      </c>
      <c r="E96" t="s">
        <v>5</v>
      </c>
      <c r="F96" t="s">
        <v>6</v>
      </c>
      <c r="G96" t="s">
        <v>202</v>
      </c>
    </row>
    <row r="97" spans="1:7" x14ac:dyDescent="0.45">
      <c r="A97" t="s">
        <v>203</v>
      </c>
      <c r="B97">
        <v>2015</v>
      </c>
      <c r="C97">
        <v>11</v>
      </c>
      <c r="D97" t="s">
        <v>963</v>
      </c>
      <c r="E97" t="s">
        <v>5</v>
      </c>
      <c r="F97" t="s">
        <v>6</v>
      </c>
      <c r="G97" t="s">
        <v>204</v>
      </c>
    </row>
    <row r="98" spans="1:7" x14ac:dyDescent="0.45">
      <c r="A98" t="s">
        <v>205</v>
      </c>
      <c r="B98">
        <v>2015</v>
      </c>
      <c r="C98">
        <v>10</v>
      </c>
      <c r="D98" t="s">
        <v>964</v>
      </c>
      <c r="E98" t="s">
        <v>5</v>
      </c>
      <c r="F98" t="s">
        <v>6</v>
      </c>
      <c r="G98" t="s">
        <v>206</v>
      </c>
    </row>
    <row r="99" spans="1:7" x14ac:dyDescent="0.45">
      <c r="A99" t="s">
        <v>207</v>
      </c>
      <c r="B99">
        <v>2015</v>
      </c>
      <c r="C99">
        <v>10</v>
      </c>
      <c r="D99" t="s">
        <v>965</v>
      </c>
      <c r="E99" t="s">
        <v>5</v>
      </c>
      <c r="F99" t="s">
        <v>6</v>
      </c>
      <c r="G99" t="s">
        <v>208</v>
      </c>
    </row>
    <row r="100" spans="1:7" x14ac:dyDescent="0.45">
      <c r="A100" t="s">
        <v>209</v>
      </c>
      <c r="B100">
        <v>2015</v>
      </c>
      <c r="C100">
        <v>10</v>
      </c>
      <c r="D100" t="s">
        <v>966</v>
      </c>
      <c r="E100" t="s">
        <v>5</v>
      </c>
      <c r="F100" t="s">
        <v>70</v>
      </c>
      <c r="G100" t="s">
        <v>210</v>
      </c>
    </row>
    <row r="101" spans="1:7" x14ac:dyDescent="0.45">
      <c r="A101" t="s">
        <v>211</v>
      </c>
      <c r="B101">
        <v>2015</v>
      </c>
      <c r="C101">
        <v>10</v>
      </c>
      <c r="D101" t="s">
        <v>967</v>
      </c>
      <c r="E101" t="s">
        <v>5</v>
      </c>
      <c r="F101" t="s">
        <v>6</v>
      </c>
      <c r="G101" t="s">
        <v>212</v>
      </c>
    </row>
    <row r="102" spans="1:7" x14ac:dyDescent="0.45">
      <c r="A102" t="s">
        <v>213</v>
      </c>
      <c r="B102">
        <v>2015</v>
      </c>
      <c r="C102">
        <v>10</v>
      </c>
      <c r="D102" t="s">
        <v>968</v>
      </c>
      <c r="E102" t="s">
        <v>5</v>
      </c>
      <c r="F102" t="s">
        <v>6</v>
      </c>
      <c r="G102" t="s">
        <v>214</v>
      </c>
    </row>
    <row r="103" spans="1:7" x14ac:dyDescent="0.45">
      <c r="A103" t="s">
        <v>215</v>
      </c>
      <c r="B103">
        <v>2015</v>
      </c>
      <c r="C103">
        <v>10</v>
      </c>
      <c r="D103" t="s">
        <v>969</v>
      </c>
      <c r="E103" t="s">
        <v>29</v>
      </c>
      <c r="F103" t="s">
        <v>6</v>
      </c>
      <c r="G103" t="s">
        <v>216</v>
      </c>
    </row>
    <row r="104" spans="1:7" x14ac:dyDescent="0.45">
      <c r="A104" t="s">
        <v>217</v>
      </c>
      <c r="B104">
        <v>2015</v>
      </c>
      <c r="C104">
        <v>10</v>
      </c>
      <c r="D104" t="s">
        <v>970</v>
      </c>
      <c r="E104" t="s">
        <v>5</v>
      </c>
      <c r="F104" t="s">
        <v>6</v>
      </c>
      <c r="G104" t="s">
        <v>218</v>
      </c>
    </row>
    <row r="105" spans="1:7" x14ac:dyDescent="0.45">
      <c r="A105" t="s">
        <v>219</v>
      </c>
      <c r="B105">
        <v>2015</v>
      </c>
      <c r="C105">
        <v>10</v>
      </c>
      <c r="D105" t="s">
        <v>971</v>
      </c>
      <c r="E105" t="s">
        <v>5</v>
      </c>
      <c r="F105" t="s">
        <v>6</v>
      </c>
      <c r="G105" t="s">
        <v>220</v>
      </c>
    </row>
    <row r="106" spans="1:7" x14ac:dyDescent="0.45">
      <c r="A106" t="s">
        <v>221</v>
      </c>
      <c r="B106">
        <v>2015</v>
      </c>
      <c r="C106">
        <v>10</v>
      </c>
      <c r="D106" t="s">
        <v>972</v>
      </c>
      <c r="E106" t="s">
        <v>5</v>
      </c>
      <c r="F106" t="s">
        <v>6</v>
      </c>
      <c r="G106" t="s">
        <v>222</v>
      </c>
    </row>
    <row r="107" spans="1:7" x14ac:dyDescent="0.45">
      <c r="A107" t="s">
        <v>223</v>
      </c>
      <c r="B107">
        <v>2015</v>
      </c>
      <c r="C107">
        <v>10</v>
      </c>
      <c r="D107" t="s">
        <v>973</v>
      </c>
      <c r="E107" t="s">
        <v>29</v>
      </c>
      <c r="F107" t="s">
        <v>6</v>
      </c>
      <c r="G107" t="s">
        <v>224</v>
      </c>
    </row>
    <row r="108" spans="1:7" x14ac:dyDescent="0.45">
      <c r="A108" t="s">
        <v>225</v>
      </c>
      <c r="B108">
        <v>2015</v>
      </c>
      <c r="C108">
        <v>10</v>
      </c>
      <c r="D108" t="s">
        <v>974</v>
      </c>
      <c r="E108" t="s">
        <v>5</v>
      </c>
      <c r="F108" t="s">
        <v>6</v>
      </c>
      <c r="G108" t="s">
        <v>226</v>
      </c>
    </row>
    <row r="109" spans="1:7" x14ac:dyDescent="0.45">
      <c r="A109" t="s">
        <v>227</v>
      </c>
      <c r="B109">
        <v>2015</v>
      </c>
      <c r="C109">
        <v>10</v>
      </c>
      <c r="D109" t="s">
        <v>975</v>
      </c>
      <c r="E109" t="s">
        <v>5</v>
      </c>
      <c r="F109" t="s">
        <v>6</v>
      </c>
      <c r="G109" t="s">
        <v>228</v>
      </c>
    </row>
    <row r="110" spans="1:7" x14ac:dyDescent="0.45">
      <c r="A110" t="s">
        <v>229</v>
      </c>
      <c r="B110">
        <v>2015</v>
      </c>
      <c r="C110">
        <v>10</v>
      </c>
      <c r="D110" t="s">
        <v>976</v>
      </c>
      <c r="E110" t="s">
        <v>5</v>
      </c>
      <c r="F110" t="s">
        <v>6</v>
      </c>
      <c r="G110" t="s">
        <v>230</v>
      </c>
    </row>
    <row r="111" spans="1:7" x14ac:dyDescent="0.45">
      <c r="A111" t="s">
        <v>231</v>
      </c>
      <c r="B111">
        <v>2015</v>
      </c>
      <c r="C111">
        <v>10</v>
      </c>
      <c r="D111" t="s">
        <v>977</v>
      </c>
      <c r="E111" t="s">
        <v>5</v>
      </c>
      <c r="F111" t="s">
        <v>6</v>
      </c>
      <c r="G111" t="s">
        <v>232</v>
      </c>
    </row>
    <row r="112" spans="1:7" x14ac:dyDescent="0.45">
      <c r="A112" t="s">
        <v>233</v>
      </c>
      <c r="B112">
        <v>2015</v>
      </c>
      <c r="C112">
        <v>10</v>
      </c>
      <c r="D112" t="s">
        <v>978</v>
      </c>
      <c r="E112" t="s">
        <v>5</v>
      </c>
      <c r="F112" t="s">
        <v>6</v>
      </c>
      <c r="G112" t="s">
        <v>234</v>
      </c>
    </row>
    <row r="113" spans="1:7" x14ac:dyDescent="0.45">
      <c r="A113" t="s">
        <v>235</v>
      </c>
      <c r="B113">
        <v>2015</v>
      </c>
      <c r="C113">
        <v>10</v>
      </c>
      <c r="D113" t="s">
        <v>979</v>
      </c>
      <c r="E113" t="s">
        <v>5</v>
      </c>
      <c r="F113" t="s">
        <v>70</v>
      </c>
      <c r="G113" t="s">
        <v>236</v>
      </c>
    </row>
    <row r="114" spans="1:7" x14ac:dyDescent="0.45">
      <c r="A114" t="s">
        <v>237</v>
      </c>
      <c r="B114">
        <v>2015</v>
      </c>
      <c r="C114">
        <v>10</v>
      </c>
      <c r="D114" t="s">
        <v>980</v>
      </c>
      <c r="E114" t="s">
        <v>5</v>
      </c>
      <c r="F114" t="s">
        <v>70</v>
      </c>
      <c r="G114" t="s">
        <v>238</v>
      </c>
    </row>
    <row r="115" spans="1:7" x14ac:dyDescent="0.45">
      <c r="A115" t="s">
        <v>239</v>
      </c>
      <c r="B115">
        <v>2015</v>
      </c>
      <c r="C115">
        <v>10</v>
      </c>
      <c r="D115" t="s">
        <v>981</v>
      </c>
      <c r="E115" t="s">
        <v>5</v>
      </c>
      <c r="F115" t="s">
        <v>6</v>
      </c>
      <c r="G115" t="s">
        <v>240</v>
      </c>
    </row>
    <row r="116" spans="1:7" x14ac:dyDescent="0.45">
      <c r="A116" t="s">
        <v>241</v>
      </c>
      <c r="B116">
        <v>2015</v>
      </c>
      <c r="C116">
        <v>10</v>
      </c>
      <c r="D116" t="s">
        <v>982</v>
      </c>
      <c r="E116" t="s">
        <v>29</v>
      </c>
      <c r="F116" t="s">
        <v>6</v>
      </c>
      <c r="G116" t="s">
        <v>242</v>
      </c>
    </row>
    <row r="117" spans="1:7" x14ac:dyDescent="0.45">
      <c r="A117" t="s">
        <v>243</v>
      </c>
      <c r="B117">
        <v>2015</v>
      </c>
      <c r="C117">
        <v>10</v>
      </c>
      <c r="D117" t="s">
        <v>983</v>
      </c>
      <c r="E117" t="s">
        <v>5</v>
      </c>
      <c r="F117" t="s">
        <v>6</v>
      </c>
      <c r="G117" t="s">
        <v>244</v>
      </c>
    </row>
    <row r="118" spans="1:7" x14ac:dyDescent="0.45">
      <c r="A118" t="s">
        <v>245</v>
      </c>
      <c r="B118">
        <v>2015</v>
      </c>
      <c r="C118">
        <v>10</v>
      </c>
      <c r="D118" t="s">
        <v>984</v>
      </c>
      <c r="E118" t="s">
        <v>5</v>
      </c>
      <c r="F118" t="s">
        <v>6</v>
      </c>
      <c r="G118" t="s">
        <v>246</v>
      </c>
    </row>
    <row r="119" spans="1:7" x14ac:dyDescent="0.45">
      <c r="A119" t="s">
        <v>247</v>
      </c>
      <c r="B119">
        <v>2015</v>
      </c>
      <c r="C119">
        <v>10</v>
      </c>
      <c r="D119" t="s">
        <v>985</v>
      </c>
      <c r="E119" t="s">
        <v>5</v>
      </c>
      <c r="F119" t="s">
        <v>6</v>
      </c>
      <c r="G119" t="s">
        <v>248</v>
      </c>
    </row>
    <row r="120" spans="1:7" x14ac:dyDescent="0.45">
      <c r="A120" t="s">
        <v>249</v>
      </c>
      <c r="B120">
        <v>2015</v>
      </c>
      <c r="C120">
        <v>10</v>
      </c>
      <c r="D120" t="s">
        <v>986</v>
      </c>
      <c r="E120" t="s">
        <v>5</v>
      </c>
      <c r="F120" t="s">
        <v>70</v>
      </c>
      <c r="G120" t="s">
        <v>250</v>
      </c>
    </row>
    <row r="121" spans="1:7" x14ac:dyDescent="0.45">
      <c r="A121" t="s">
        <v>251</v>
      </c>
      <c r="B121">
        <v>2015</v>
      </c>
      <c r="C121">
        <v>10</v>
      </c>
      <c r="D121" t="s">
        <v>987</v>
      </c>
      <c r="E121" t="s">
        <v>5</v>
      </c>
      <c r="F121" t="s">
        <v>11</v>
      </c>
      <c r="G121" t="s">
        <v>252</v>
      </c>
    </row>
    <row r="122" spans="1:7" x14ac:dyDescent="0.45">
      <c r="A122" t="s">
        <v>253</v>
      </c>
      <c r="B122">
        <v>2015</v>
      </c>
      <c r="C122">
        <v>10</v>
      </c>
      <c r="D122" t="s">
        <v>988</v>
      </c>
      <c r="E122" t="s">
        <v>5</v>
      </c>
      <c r="F122" t="s">
        <v>70</v>
      </c>
      <c r="G122" t="s">
        <v>254</v>
      </c>
    </row>
    <row r="123" spans="1:7" x14ac:dyDescent="0.45">
      <c r="A123" t="s">
        <v>255</v>
      </c>
      <c r="B123">
        <v>2015</v>
      </c>
      <c r="C123">
        <v>10</v>
      </c>
      <c r="D123" t="s">
        <v>989</v>
      </c>
      <c r="E123" t="s">
        <v>5</v>
      </c>
      <c r="F123" t="s">
        <v>70</v>
      </c>
      <c r="G123" t="s">
        <v>256</v>
      </c>
    </row>
    <row r="124" spans="1:7" x14ac:dyDescent="0.45">
      <c r="A124" t="s">
        <v>257</v>
      </c>
      <c r="B124">
        <v>2015</v>
      </c>
      <c r="C124">
        <v>10</v>
      </c>
      <c r="D124" t="s">
        <v>990</v>
      </c>
      <c r="E124" t="s">
        <v>5</v>
      </c>
      <c r="F124" t="s">
        <v>70</v>
      </c>
      <c r="G124" t="s">
        <v>258</v>
      </c>
    </row>
    <row r="125" spans="1:7" x14ac:dyDescent="0.45">
      <c r="A125" t="s">
        <v>259</v>
      </c>
      <c r="B125">
        <v>2015</v>
      </c>
      <c r="C125">
        <v>10</v>
      </c>
      <c r="D125" t="s">
        <v>991</v>
      </c>
      <c r="E125" t="s">
        <v>5</v>
      </c>
      <c r="F125" t="s">
        <v>70</v>
      </c>
      <c r="G125" t="s">
        <v>260</v>
      </c>
    </row>
    <row r="126" spans="1:7" x14ac:dyDescent="0.45">
      <c r="A126" t="s">
        <v>261</v>
      </c>
      <c r="B126">
        <v>2015</v>
      </c>
      <c r="C126">
        <v>10</v>
      </c>
      <c r="D126" t="s">
        <v>992</v>
      </c>
      <c r="E126" t="s">
        <v>29</v>
      </c>
      <c r="F126" t="s">
        <v>11</v>
      </c>
      <c r="G126" t="s">
        <v>262</v>
      </c>
    </row>
    <row r="127" spans="1:7" x14ac:dyDescent="0.45">
      <c r="A127" t="s">
        <v>263</v>
      </c>
      <c r="B127">
        <v>2015</v>
      </c>
      <c r="C127">
        <v>10</v>
      </c>
      <c r="D127" t="s">
        <v>993</v>
      </c>
      <c r="E127" t="s">
        <v>5</v>
      </c>
      <c r="F127" t="s">
        <v>70</v>
      </c>
      <c r="G127" t="s">
        <v>264</v>
      </c>
    </row>
    <row r="128" spans="1:7" x14ac:dyDescent="0.45">
      <c r="A128" t="s">
        <v>265</v>
      </c>
      <c r="B128">
        <v>2015</v>
      </c>
      <c r="C128">
        <v>10</v>
      </c>
      <c r="D128" t="s">
        <v>994</v>
      </c>
      <c r="E128" t="s">
        <v>5</v>
      </c>
      <c r="F128" t="s">
        <v>70</v>
      </c>
      <c r="G128" t="s">
        <v>266</v>
      </c>
    </row>
    <row r="129" spans="1:7" x14ac:dyDescent="0.45">
      <c r="A129" t="s">
        <v>267</v>
      </c>
      <c r="B129">
        <v>2015</v>
      </c>
      <c r="C129">
        <v>10</v>
      </c>
      <c r="D129" t="s">
        <v>995</v>
      </c>
      <c r="E129" t="s">
        <v>5</v>
      </c>
      <c r="F129" t="s">
        <v>70</v>
      </c>
      <c r="G129" t="s">
        <v>268</v>
      </c>
    </row>
    <row r="130" spans="1:7" x14ac:dyDescent="0.45">
      <c r="A130" t="s">
        <v>269</v>
      </c>
      <c r="B130">
        <v>2015</v>
      </c>
      <c r="C130">
        <v>10</v>
      </c>
      <c r="D130" t="s">
        <v>996</v>
      </c>
      <c r="E130" t="s">
        <v>5</v>
      </c>
      <c r="F130" t="s">
        <v>70</v>
      </c>
      <c r="G130" t="s">
        <v>270</v>
      </c>
    </row>
    <row r="131" spans="1:7" x14ac:dyDescent="0.45">
      <c r="A131" t="s">
        <v>271</v>
      </c>
      <c r="B131">
        <v>2015</v>
      </c>
      <c r="C131">
        <v>10</v>
      </c>
      <c r="D131" t="s">
        <v>997</v>
      </c>
      <c r="E131" t="s">
        <v>5</v>
      </c>
      <c r="F131" t="s">
        <v>70</v>
      </c>
      <c r="G131" t="s">
        <v>272</v>
      </c>
    </row>
    <row r="132" spans="1:7" x14ac:dyDescent="0.45">
      <c r="A132" t="s">
        <v>273</v>
      </c>
      <c r="B132">
        <v>2015</v>
      </c>
      <c r="C132">
        <v>10</v>
      </c>
      <c r="D132" t="s">
        <v>998</v>
      </c>
      <c r="E132" t="s">
        <v>5</v>
      </c>
      <c r="F132" t="s">
        <v>70</v>
      </c>
      <c r="G132" t="s">
        <v>274</v>
      </c>
    </row>
    <row r="133" spans="1:7" x14ac:dyDescent="0.45">
      <c r="A133" t="s">
        <v>275</v>
      </c>
      <c r="B133">
        <v>2015</v>
      </c>
      <c r="C133">
        <v>10</v>
      </c>
      <c r="D133" t="s">
        <v>999</v>
      </c>
      <c r="E133" t="s">
        <v>5</v>
      </c>
      <c r="F133" t="s">
        <v>70</v>
      </c>
      <c r="G133" t="s">
        <v>276</v>
      </c>
    </row>
    <row r="134" spans="1:7" x14ac:dyDescent="0.45">
      <c r="A134" t="s">
        <v>277</v>
      </c>
      <c r="B134">
        <v>2015</v>
      </c>
      <c r="C134">
        <v>10</v>
      </c>
      <c r="D134" t="s">
        <v>1000</v>
      </c>
      <c r="E134" t="s">
        <v>5</v>
      </c>
      <c r="F134" t="s">
        <v>70</v>
      </c>
      <c r="G134" t="s">
        <v>278</v>
      </c>
    </row>
    <row r="135" spans="1:7" x14ac:dyDescent="0.45">
      <c r="A135" t="s">
        <v>279</v>
      </c>
      <c r="B135">
        <v>2015</v>
      </c>
      <c r="C135">
        <v>10</v>
      </c>
      <c r="D135" t="s">
        <v>1001</v>
      </c>
      <c r="E135" t="s">
        <v>5</v>
      </c>
      <c r="F135" t="s">
        <v>70</v>
      </c>
      <c r="G135" t="s">
        <v>280</v>
      </c>
    </row>
    <row r="136" spans="1:7" x14ac:dyDescent="0.45">
      <c r="A136" t="s">
        <v>281</v>
      </c>
      <c r="B136">
        <v>2015</v>
      </c>
      <c r="C136">
        <v>10</v>
      </c>
      <c r="D136" t="s">
        <v>1002</v>
      </c>
      <c r="E136" t="s">
        <v>5</v>
      </c>
      <c r="F136" t="s">
        <v>70</v>
      </c>
      <c r="G136" t="s">
        <v>282</v>
      </c>
    </row>
    <row r="137" spans="1:7" x14ac:dyDescent="0.45">
      <c r="A137" t="s">
        <v>283</v>
      </c>
      <c r="B137">
        <v>2015</v>
      </c>
      <c r="C137">
        <v>10</v>
      </c>
      <c r="D137" t="s">
        <v>1003</v>
      </c>
      <c r="E137" t="s">
        <v>5</v>
      </c>
      <c r="F137" t="s">
        <v>70</v>
      </c>
      <c r="G137" t="s">
        <v>284</v>
      </c>
    </row>
    <row r="138" spans="1:7" x14ac:dyDescent="0.45">
      <c r="A138" t="s">
        <v>285</v>
      </c>
      <c r="B138">
        <v>2015</v>
      </c>
      <c r="C138">
        <v>10</v>
      </c>
      <c r="D138" t="s">
        <v>1004</v>
      </c>
      <c r="E138" t="s">
        <v>5</v>
      </c>
      <c r="F138" t="s">
        <v>70</v>
      </c>
      <c r="G138" t="s">
        <v>286</v>
      </c>
    </row>
    <row r="139" spans="1:7" x14ac:dyDescent="0.45">
      <c r="A139" t="s">
        <v>287</v>
      </c>
      <c r="B139">
        <v>2015</v>
      </c>
      <c r="C139">
        <v>10</v>
      </c>
      <c r="D139" t="s">
        <v>1005</v>
      </c>
      <c r="E139" t="s">
        <v>5</v>
      </c>
      <c r="F139" t="s">
        <v>70</v>
      </c>
      <c r="G139" t="s">
        <v>288</v>
      </c>
    </row>
    <row r="140" spans="1:7" x14ac:dyDescent="0.45">
      <c r="A140" t="s">
        <v>289</v>
      </c>
      <c r="B140">
        <v>2015</v>
      </c>
      <c r="C140">
        <v>10</v>
      </c>
      <c r="D140" t="s">
        <v>1006</v>
      </c>
      <c r="E140" t="s">
        <v>5</v>
      </c>
      <c r="F140" t="s">
        <v>70</v>
      </c>
      <c r="G140" t="s">
        <v>290</v>
      </c>
    </row>
    <row r="141" spans="1:7" x14ac:dyDescent="0.45">
      <c r="A141" t="s">
        <v>291</v>
      </c>
      <c r="B141">
        <v>2015</v>
      </c>
      <c r="C141">
        <v>10</v>
      </c>
      <c r="D141" t="s">
        <v>1007</v>
      </c>
      <c r="E141" t="s">
        <v>5</v>
      </c>
      <c r="F141" t="s">
        <v>70</v>
      </c>
      <c r="G141" t="s">
        <v>292</v>
      </c>
    </row>
    <row r="142" spans="1:7" x14ac:dyDescent="0.45">
      <c r="A142" t="s">
        <v>293</v>
      </c>
      <c r="B142">
        <v>2015</v>
      </c>
      <c r="C142">
        <v>10</v>
      </c>
      <c r="D142" t="s">
        <v>1008</v>
      </c>
      <c r="E142" t="s">
        <v>5</v>
      </c>
      <c r="F142" t="s">
        <v>70</v>
      </c>
      <c r="G142" t="s">
        <v>294</v>
      </c>
    </row>
    <row r="143" spans="1:7" x14ac:dyDescent="0.45">
      <c r="A143" t="s">
        <v>295</v>
      </c>
      <c r="B143">
        <v>2015</v>
      </c>
      <c r="C143">
        <v>10</v>
      </c>
      <c r="D143" t="s">
        <v>1009</v>
      </c>
      <c r="E143" t="s">
        <v>5</v>
      </c>
      <c r="F143" t="s">
        <v>70</v>
      </c>
      <c r="G143" t="s">
        <v>296</v>
      </c>
    </row>
    <row r="144" spans="1:7" x14ac:dyDescent="0.45">
      <c r="A144" t="s">
        <v>297</v>
      </c>
      <c r="B144">
        <v>2015</v>
      </c>
      <c r="C144">
        <v>10</v>
      </c>
      <c r="D144" t="s">
        <v>1010</v>
      </c>
      <c r="E144" t="s">
        <v>5</v>
      </c>
      <c r="F144" t="s">
        <v>70</v>
      </c>
      <c r="G144" t="s">
        <v>298</v>
      </c>
    </row>
    <row r="145" spans="1:7" x14ac:dyDescent="0.45">
      <c r="A145" t="s">
        <v>299</v>
      </c>
      <c r="B145">
        <v>2015</v>
      </c>
      <c r="C145">
        <v>10</v>
      </c>
      <c r="D145" t="s">
        <v>1011</v>
      </c>
      <c r="E145" t="s">
        <v>5</v>
      </c>
      <c r="F145" t="s">
        <v>70</v>
      </c>
      <c r="G145" t="s">
        <v>300</v>
      </c>
    </row>
    <row r="146" spans="1:7" x14ac:dyDescent="0.45">
      <c r="A146" t="s">
        <v>301</v>
      </c>
      <c r="B146">
        <v>2015</v>
      </c>
      <c r="C146">
        <v>10</v>
      </c>
      <c r="D146" t="s">
        <v>1012</v>
      </c>
      <c r="E146" t="s">
        <v>5</v>
      </c>
      <c r="F146" t="s">
        <v>70</v>
      </c>
      <c r="G146" t="s">
        <v>302</v>
      </c>
    </row>
    <row r="147" spans="1:7" x14ac:dyDescent="0.45">
      <c r="A147" t="s">
        <v>303</v>
      </c>
      <c r="B147">
        <v>2015</v>
      </c>
      <c r="C147">
        <v>10</v>
      </c>
      <c r="D147" t="s">
        <v>1013</v>
      </c>
      <c r="E147" t="s">
        <v>29</v>
      </c>
      <c r="F147" t="s">
        <v>6</v>
      </c>
      <c r="G147" t="s">
        <v>304</v>
      </c>
    </row>
    <row r="148" spans="1:7" x14ac:dyDescent="0.45">
      <c r="A148" t="s">
        <v>305</v>
      </c>
      <c r="B148">
        <v>2015</v>
      </c>
      <c r="C148">
        <v>10</v>
      </c>
      <c r="D148" t="s">
        <v>1014</v>
      </c>
      <c r="E148" t="s">
        <v>5</v>
      </c>
      <c r="F148" t="s">
        <v>6</v>
      </c>
      <c r="G148" t="s">
        <v>306</v>
      </c>
    </row>
    <row r="149" spans="1:7" x14ac:dyDescent="0.45">
      <c r="A149" t="s">
        <v>307</v>
      </c>
      <c r="B149">
        <v>2015</v>
      </c>
      <c r="C149">
        <v>10</v>
      </c>
      <c r="D149" t="s">
        <v>1015</v>
      </c>
      <c r="E149" t="s">
        <v>5</v>
      </c>
      <c r="F149" t="s">
        <v>6</v>
      </c>
      <c r="G149" t="s">
        <v>308</v>
      </c>
    </row>
    <row r="150" spans="1:7" x14ac:dyDescent="0.45">
      <c r="A150" t="s">
        <v>309</v>
      </c>
      <c r="B150">
        <v>2015</v>
      </c>
      <c r="C150">
        <v>10</v>
      </c>
      <c r="D150" t="s">
        <v>1016</v>
      </c>
      <c r="E150" t="s">
        <v>5</v>
      </c>
      <c r="F150" t="s">
        <v>6</v>
      </c>
      <c r="G150" t="s">
        <v>310</v>
      </c>
    </row>
    <row r="151" spans="1:7" x14ac:dyDescent="0.45">
      <c r="A151" t="s">
        <v>311</v>
      </c>
      <c r="B151">
        <v>2015</v>
      </c>
      <c r="C151">
        <v>10</v>
      </c>
      <c r="D151" t="s">
        <v>1017</v>
      </c>
      <c r="E151" t="s">
        <v>29</v>
      </c>
      <c r="F151" t="s">
        <v>6</v>
      </c>
      <c r="G151" t="s">
        <v>312</v>
      </c>
    </row>
    <row r="152" spans="1:7" x14ac:dyDescent="0.45">
      <c r="A152" t="s">
        <v>313</v>
      </c>
      <c r="B152">
        <v>2015</v>
      </c>
      <c r="C152">
        <v>10</v>
      </c>
      <c r="D152" t="s">
        <v>1018</v>
      </c>
      <c r="E152" t="s">
        <v>5</v>
      </c>
      <c r="F152" t="s">
        <v>70</v>
      </c>
      <c r="G152" t="s">
        <v>314</v>
      </c>
    </row>
    <row r="153" spans="1:7" x14ac:dyDescent="0.45">
      <c r="A153" t="s">
        <v>315</v>
      </c>
      <c r="B153">
        <v>2015</v>
      </c>
      <c r="C153">
        <v>10</v>
      </c>
      <c r="D153" t="s">
        <v>1019</v>
      </c>
      <c r="E153" t="s">
        <v>5</v>
      </c>
      <c r="F153" t="s">
        <v>70</v>
      </c>
      <c r="G153" t="s">
        <v>316</v>
      </c>
    </row>
    <row r="154" spans="1:7" x14ac:dyDescent="0.45">
      <c r="A154" t="s">
        <v>317</v>
      </c>
      <c r="B154">
        <v>2015</v>
      </c>
      <c r="C154">
        <v>10</v>
      </c>
      <c r="D154" t="s">
        <v>1020</v>
      </c>
      <c r="E154" t="s">
        <v>5</v>
      </c>
      <c r="F154" t="s">
        <v>70</v>
      </c>
      <c r="G154" t="s">
        <v>318</v>
      </c>
    </row>
    <row r="155" spans="1:7" x14ac:dyDescent="0.45">
      <c r="A155" t="s">
        <v>319</v>
      </c>
      <c r="B155">
        <v>2015</v>
      </c>
      <c r="C155">
        <v>10</v>
      </c>
      <c r="D155" t="s">
        <v>1021</v>
      </c>
      <c r="E155" t="s">
        <v>5</v>
      </c>
      <c r="F155" t="s">
        <v>70</v>
      </c>
      <c r="G155" t="s">
        <v>320</v>
      </c>
    </row>
    <row r="156" spans="1:7" x14ac:dyDescent="0.45">
      <c r="A156" t="s">
        <v>321</v>
      </c>
      <c r="B156">
        <v>2015</v>
      </c>
      <c r="C156">
        <v>10</v>
      </c>
      <c r="D156" t="s">
        <v>1022</v>
      </c>
      <c r="E156" t="s">
        <v>29</v>
      </c>
      <c r="F156" t="s">
        <v>6</v>
      </c>
      <c r="G156" t="s">
        <v>322</v>
      </c>
    </row>
    <row r="157" spans="1:7" x14ac:dyDescent="0.45">
      <c r="A157" t="s">
        <v>323</v>
      </c>
      <c r="B157">
        <v>2015</v>
      </c>
      <c r="C157">
        <v>10</v>
      </c>
      <c r="D157" t="s">
        <v>1023</v>
      </c>
      <c r="E157" t="s">
        <v>5</v>
      </c>
      <c r="F157" t="s">
        <v>16</v>
      </c>
      <c r="G157" t="s">
        <v>324</v>
      </c>
    </row>
    <row r="158" spans="1:7" x14ac:dyDescent="0.45">
      <c r="A158" t="s">
        <v>325</v>
      </c>
      <c r="B158">
        <v>2015</v>
      </c>
      <c r="C158">
        <v>10</v>
      </c>
      <c r="D158" t="s">
        <v>1024</v>
      </c>
      <c r="E158" t="s">
        <v>5</v>
      </c>
      <c r="F158" t="s">
        <v>6</v>
      </c>
      <c r="G158" t="s">
        <v>326</v>
      </c>
    </row>
    <row r="159" spans="1:7" x14ac:dyDescent="0.45">
      <c r="A159" t="s">
        <v>327</v>
      </c>
      <c r="B159">
        <v>2015</v>
      </c>
      <c r="C159">
        <v>10</v>
      </c>
      <c r="D159" t="s">
        <v>1025</v>
      </c>
      <c r="E159" t="s">
        <v>5</v>
      </c>
      <c r="F159" t="s">
        <v>70</v>
      </c>
      <c r="G159" t="s">
        <v>328</v>
      </c>
    </row>
    <row r="160" spans="1:7" x14ac:dyDescent="0.45">
      <c r="A160" t="s">
        <v>329</v>
      </c>
      <c r="B160">
        <v>2015</v>
      </c>
      <c r="C160">
        <v>10</v>
      </c>
      <c r="D160" t="s">
        <v>1026</v>
      </c>
      <c r="E160" t="s">
        <v>5</v>
      </c>
      <c r="F160" t="s">
        <v>70</v>
      </c>
      <c r="G160" t="s">
        <v>330</v>
      </c>
    </row>
    <row r="161" spans="1:7" x14ac:dyDescent="0.45">
      <c r="A161" t="s">
        <v>331</v>
      </c>
      <c r="B161">
        <v>2015</v>
      </c>
      <c r="C161">
        <v>10</v>
      </c>
      <c r="D161" t="s">
        <v>1027</v>
      </c>
      <c r="E161" t="s">
        <v>5</v>
      </c>
      <c r="F161" t="s">
        <v>70</v>
      </c>
      <c r="G161" t="s">
        <v>332</v>
      </c>
    </row>
    <row r="162" spans="1:7" x14ac:dyDescent="0.45">
      <c r="A162" t="s">
        <v>333</v>
      </c>
      <c r="B162">
        <v>2015</v>
      </c>
      <c r="C162">
        <v>10</v>
      </c>
      <c r="D162" t="s">
        <v>1028</v>
      </c>
      <c r="E162" t="s">
        <v>5</v>
      </c>
      <c r="F162" t="s">
        <v>6</v>
      </c>
      <c r="G162" t="s">
        <v>334</v>
      </c>
    </row>
    <row r="163" spans="1:7" x14ac:dyDescent="0.45">
      <c r="A163" t="s">
        <v>335</v>
      </c>
      <c r="B163">
        <v>2015</v>
      </c>
      <c r="C163">
        <v>10</v>
      </c>
      <c r="D163" t="s">
        <v>1029</v>
      </c>
      <c r="E163" t="s">
        <v>5</v>
      </c>
      <c r="F163" t="s">
        <v>6</v>
      </c>
      <c r="G163" t="s">
        <v>336</v>
      </c>
    </row>
    <row r="164" spans="1:7" x14ac:dyDescent="0.45">
      <c r="A164" t="s">
        <v>337</v>
      </c>
      <c r="B164">
        <v>2015</v>
      </c>
      <c r="C164">
        <v>10</v>
      </c>
      <c r="D164" t="s">
        <v>1030</v>
      </c>
      <c r="E164" t="s">
        <v>5</v>
      </c>
      <c r="F164" t="s">
        <v>6</v>
      </c>
      <c r="G164" t="s">
        <v>338</v>
      </c>
    </row>
    <row r="165" spans="1:7" x14ac:dyDescent="0.45">
      <c r="A165" t="s">
        <v>339</v>
      </c>
      <c r="B165">
        <v>2015</v>
      </c>
      <c r="C165">
        <v>10</v>
      </c>
      <c r="D165" t="s">
        <v>1031</v>
      </c>
      <c r="E165" t="s">
        <v>5</v>
      </c>
      <c r="F165" t="s">
        <v>6</v>
      </c>
      <c r="G165" t="s">
        <v>340</v>
      </c>
    </row>
    <row r="166" spans="1:7" x14ac:dyDescent="0.45">
      <c r="A166" t="s">
        <v>341</v>
      </c>
      <c r="B166">
        <v>2015</v>
      </c>
      <c r="C166">
        <v>10</v>
      </c>
      <c r="D166" t="s">
        <v>1032</v>
      </c>
      <c r="E166" t="s">
        <v>5</v>
      </c>
      <c r="F166" t="s">
        <v>6</v>
      </c>
      <c r="G166" t="s">
        <v>342</v>
      </c>
    </row>
    <row r="167" spans="1:7" x14ac:dyDescent="0.45">
      <c r="A167" t="s">
        <v>343</v>
      </c>
      <c r="B167">
        <v>2015</v>
      </c>
      <c r="C167">
        <v>10</v>
      </c>
      <c r="D167" t="s">
        <v>1033</v>
      </c>
      <c r="E167" t="s">
        <v>5</v>
      </c>
      <c r="F167" t="s">
        <v>6</v>
      </c>
      <c r="G167" t="s">
        <v>344</v>
      </c>
    </row>
    <row r="168" spans="1:7" x14ac:dyDescent="0.45">
      <c r="A168" t="s">
        <v>345</v>
      </c>
      <c r="B168">
        <v>2015</v>
      </c>
      <c r="C168">
        <v>10</v>
      </c>
      <c r="D168" t="s">
        <v>1034</v>
      </c>
      <c r="E168" t="s">
        <v>5</v>
      </c>
      <c r="F168" t="s">
        <v>6</v>
      </c>
      <c r="G168" t="s">
        <v>346</v>
      </c>
    </row>
    <row r="169" spans="1:7" x14ac:dyDescent="0.45">
      <c r="A169" t="s">
        <v>347</v>
      </c>
      <c r="B169">
        <v>2015</v>
      </c>
      <c r="C169">
        <v>10</v>
      </c>
      <c r="D169" t="s">
        <v>1035</v>
      </c>
      <c r="E169" t="s">
        <v>29</v>
      </c>
      <c r="F169" t="s">
        <v>6</v>
      </c>
      <c r="G169" t="s">
        <v>348</v>
      </c>
    </row>
    <row r="170" spans="1:7" x14ac:dyDescent="0.45">
      <c r="A170" t="s">
        <v>349</v>
      </c>
      <c r="B170">
        <v>2015</v>
      </c>
      <c r="C170">
        <v>10</v>
      </c>
      <c r="D170" t="s">
        <v>1036</v>
      </c>
      <c r="E170" t="s">
        <v>5</v>
      </c>
      <c r="F170" t="s">
        <v>6</v>
      </c>
      <c r="G170" t="s">
        <v>350</v>
      </c>
    </row>
    <row r="171" spans="1:7" x14ac:dyDescent="0.45">
      <c r="A171" t="s">
        <v>351</v>
      </c>
      <c r="B171">
        <v>2015</v>
      </c>
      <c r="C171">
        <v>10</v>
      </c>
      <c r="D171" t="s">
        <v>1037</v>
      </c>
      <c r="E171" t="s">
        <v>5</v>
      </c>
      <c r="F171" t="s">
        <v>6</v>
      </c>
      <c r="G171" t="s">
        <v>352</v>
      </c>
    </row>
    <row r="172" spans="1:7" x14ac:dyDescent="0.45">
      <c r="A172" t="s">
        <v>353</v>
      </c>
      <c r="B172">
        <v>2015</v>
      </c>
      <c r="C172">
        <v>10</v>
      </c>
      <c r="D172" t="s">
        <v>1038</v>
      </c>
      <c r="E172" t="s">
        <v>5</v>
      </c>
      <c r="F172" t="s">
        <v>6</v>
      </c>
      <c r="G172" t="s">
        <v>354</v>
      </c>
    </row>
    <row r="173" spans="1:7" x14ac:dyDescent="0.45">
      <c r="A173" t="s">
        <v>355</v>
      </c>
      <c r="B173">
        <v>2015</v>
      </c>
      <c r="C173">
        <v>10</v>
      </c>
      <c r="D173" t="s">
        <v>1039</v>
      </c>
      <c r="E173" t="s">
        <v>5</v>
      </c>
      <c r="F173" t="s">
        <v>6</v>
      </c>
      <c r="G173" t="s">
        <v>356</v>
      </c>
    </row>
    <row r="174" spans="1:7" x14ac:dyDescent="0.45">
      <c r="A174" t="s">
        <v>357</v>
      </c>
      <c r="B174">
        <v>2015</v>
      </c>
      <c r="C174">
        <v>10</v>
      </c>
      <c r="D174" t="s">
        <v>1040</v>
      </c>
      <c r="E174" t="s">
        <v>5</v>
      </c>
      <c r="F174" t="s">
        <v>6</v>
      </c>
      <c r="G174" t="s">
        <v>358</v>
      </c>
    </row>
    <row r="175" spans="1:7" x14ac:dyDescent="0.45">
      <c r="A175" t="s">
        <v>359</v>
      </c>
      <c r="B175">
        <v>2015</v>
      </c>
      <c r="C175">
        <v>10</v>
      </c>
      <c r="D175" t="s">
        <v>1041</v>
      </c>
      <c r="E175" t="s">
        <v>5</v>
      </c>
      <c r="F175" t="s">
        <v>6</v>
      </c>
      <c r="G175" t="s">
        <v>360</v>
      </c>
    </row>
    <row r="176" spans="1:7" x14ac:dyDescent="0.45">
      <c r="A176" t="s">
        <v>361</v>
      </c>
      <c r="B176">
        <v>2015</v>
      </c>
      <c r="C176">
        <v>10</v>
      </c>
      <c r="D176" t="s">
        <v>1042</v>
      </c>
      <c r="E176" t="s">
        <v>5</v>
      </c>
      <c r="F176" t="s">
        <v>6</v>
      </c>
      <c r="G176" t="s">
        <v>362</v>
      </c>
    </row>
    <row r="177" spans="1:7" x14ac:dyDescent="0.45">
      <c r="A177" t="s">
        <v>363</v>
      </c>
      <c r="B177">
        <v>2015</v>
      </c>
      <c r="C177">
        <v>10</v>
      </c>
      <c r="D177" t="s">
        <v>1043</v>
      </c>
      <c r="E177" t="s">
        <v>5</v>
      </c>
      <c r="F177" t="s">
        <v>6</v>
      </c>
      <c r="G177" t="s">
        <v>364</v>
      </c>
    </row>
    <row r="178" spans="1:7" x14ac:dyDescent="0.45">
      <c r="A178" t="s">
        <v>365</v>
      </c>
      <c r="B178">
        <v>2015</v>
      </c>
      <c r="C178">
        <v>10</v>
      </c>
      <c r="D178" t="s">
        <v>1044</v>
      </c>
      <c r="E178" t="s">
        <v>29</v>
      </c>
      <c r="F178" t="s">
        <v>6</v>
      </c>
      <c r="G178" t="s">
        <v>366</v>
      </c>
    </row>
    <row r="179" spans="1:7" x14ac:dyDescent="0.45">
      <c r="A179" t="s">
        <v>367</v>
      </c>
      <c r="B179">
        <v>2015</v>
      </c>
      <c r="C179">
        <v>10</v>
      </c>
      <c r="D179" t="s">
        <v>1045</v>
      </c>
      <c r="E179" t="s">
        <v>5</v>
      </c>
      <c r="F179" t="s">
        <v>6</v>
      </c>
      <c r="G179" t="s">
        <v>368</v>
      </c>
    </row>
    <row r="180" spans="1:7" x14ac:dyDescent="0.45">
      <c r="A180" t="s">
        <v>369</v>
      </c>
      <c r="B180">
        <v>2015</v>
      </c>
      <c r="C180">
        <v>10</v>
      </c>
      <c r="D180" t="s">
        <v>1046</v>
      </c>
      <c r="E180" t="s">
        <v>5</v>
      </c>
      <c r="F180" t="s">
        <v>6</v>
      </c>
      <c r="G180" t="s">
        <v>370</v>
      </c>
    </row>
    <row r="181" spans="1:7" x14ac:dyDescent="0.45">
      <c r="A181" t="s">
        <v>371</v>
      </c>
      <c r="B181">
        <v>2015</v>
      </c>
      <c r="C181">
        <v>10</v>
      </c>
      <c r="D181" t="s">
        <v>1047</v>
      </c>
      <c r="E181" t="s">
        <v>5</v>
      </c>
      <c r="F181" t="s">
        <v>6</v>
      </c>
      <c r="G181" t="s">
        <v>372</v>
      </c>
    </row>
    <row r="182" spans="1:7" x14ac:dyDescent="0.45">
      <c r="A182" t="s">
        <v>373</v>
      </c>
      <c r="B182">
        <v>2015</v>
      </c>
      <c r="C182">
        <v>10</v>
      </c>
      <c r="D182" t="s">
        <v>1048</v>
      </c>
      <c r="E182" t="s">
        <v>5</v>
      </c>
      <c r="F182" t="s">
        <v>6</v>
      </c>
      <c r="G182" t="s">
        <v>374</v>
      </c>
    </row>
    <row r="183" spans="1:7" x14ac:dyDescent="0.45">
      <c r="A183" t="s">
        <v>375</v>
      </c>
      <c r="B183">
        <v>2015</v>
      </c>
      <c r="C183">
        <v>10</v>
      </c>
      <c r="D183" t="s">
        <v>1049</v>
      </c>
      <c r="E183" t="s">
        <v>5</v>
      </c>
      <c r="F183" t="s">
        <v>6</v>
      </c>
      <c r="G183" t="s">
        <v>376</v>
      </c>
    </row>
    <row r="184" spans="1:7" x14ac:dyDescent="0.45">
      <c r="A184" t="s">
        <v>377</v>
      </c>
      <c r="B184">
        <v>2015</v>
      </c>
      <c r="C184">
        <v>10</v>
      </c>
      <c r="D184" t="s">
        <v>1050</v>
      </c>
      <c r="E184" t="s">
        <v>5</v>
      </c>
      <c r="F184" t="s">
        <v>6</v>
      </c>
      <c r="G184" t="s">
        <v>378</v>
      </c>
    </row>
    <row r="185" spans="1:7" x14ac:dyDescent="0.45">
      <c r="A185" t="s">
        <v>379</v>
      </c>
      <c r="B185">
        <v>2015</v>
      </c>
      <c r="C185">
        <v>10</v>
      </c>
      <c r="D185" t="s">
        <v>1051</v>
      </c>
      <c r="E185" t="s">
        <v>29</v>
      </c>
      <c r="F185" t="s">
        <v>6</v>
      </c>
      <c r="G185" t="s">
        <v>380</v>
      </c>
    </row>
    <row r="186" spans="1:7" x14ac:dyDescent="0.45">
      <c r="A186" t="s">
        <v>381</v>
      </c>
      <c r="B186">
        <v>2015</v>
      </c>
      <c r="C186">
        <v>10</v>
      </c>
      <c r="D186" t="s">
        <v>1052</v>
      </c>
      <c r="E186" t="s">
        <v>5</v>
      </c>
      <c r="F186" t="s">
        <v>6</v>
      </c>
      <c r="G186" t="s">
        <v>382</v>
      </c>
    </row>
    <row r="187" spans="1:7" x14ac:dyDescent="0.45">
      <c r="A187" t="s">
        <v>383</v>
      </c>
      <c r="B187">
        <v>2015</v>
      </c>
      <c r="C187">
        <v>10</v>
      </c>
      <c r="D187" t="s">
        <v>1053</v>
      </c>
      <c r="E187" t="s">
        <v>5</v>
      </c>
      <c r="F187" t="s">
        <v>6</v>
      </c>
      <c r="G187" t="s">
        <v>384</v>
      </c>
    </row>
    <row r="188" spans="1:7" x14ac:dyDescent="0.45">
      <c r="A188" t="s">
        <v>385</v>
      </c>
      <c r="B188">
        <v>2015</v>
      </c>
      <c r="C188">
        <v>10</v>
      </c>
      <c r="D188" t="s">
        <v>1054</v>
      </c>
      <c r="E188" t="s">
        <v>5</v>
      </c>
      <c r="F188" t="s">
        <v>6</v>
      </c>
      <c r="G188" t="s">
        <v>386</v>
      </c>
    </row>
    <row r="189" spans="1:7" x14ac:dyDescent="0.45">
      <c r="A189" t="s">
        <v>387</v>
      </c>
      <c r="B189">
        <v>2015</v>
      </c>
      <c r="C189">
        <v>10</v>
      </c>
      <c r="D189" t="s">
        <v>1055</v>
      </c>
      <c r="E189" t="s">
        <v>29</v>
      </c>
      <c r="F189" t="s">
        <v>6</v>
      </c>
      <c r="G189" t="s">
        <v>388</v>
      </c>
    </row>
    <row r="190" spans="1:7" x14ac:dyDescent="0.45">
      <c r="A190" t="s">
        <v>389</v>
      </c>
      <c r="B190">
        <v>2015</v>
      </c>
      <c r="C190">
        <v>10</v>
      </c>
      <c r="D190" t="s">
        <v>1056</v>
      </c>
      <c r="E190" t="s">
        <v>29</v>
      </c>
      <c r="F190" t="s">
        <v>6</v>
      </c>
      <c r="G190" t="s">
        <v>390</v>
      </c>
    </row>
    <row r="191" spans="1:7" x14ac:dyDescent="0.45">
      <c r="A191" t="s">
        <v>391</v>
      </c>
      <c r="B191">
        <v>2015</v>
      </c>
      <c r="C191">
        <v>10</v>
      </c>
      <c r="D191" t="s">
        <v>1057</v>
      </c>
      <c r="E191" t="s">
        <v>29</v>
      </c>
      <c r="F191" t="s">
        <v>6</v>
      </c>
      <c r="G191" t="s">
        <v>392</v>
      </c>
    </row>
    <row r="192" spans="1:7" x14ac:dyDescent="0.45">
      <c r="A192" t="s">
        <v>393</v>
      </c>
      <c r="B192">
        <v>2015</v>
      </c>
      <c r="C192">
        <v>10</v>
      </c>
      <c r="D192" t="s">
        <v>1058</v>
      </c>
      <c r="E192" t="s">
        <v>5</v>
      </c>
      <c r="F192" t="s">
        <v>6</v>
      </c>
      <c r="G192" t="s">
        <v>394</v>
      </c>
    </row>
    <row r="193" spans="1:7" x14ac:dyDescent="0.45">
      <c r="A193" t="s">
        <v>395</v>
      </c>
      <c r="B193">
        <v>2015</v>
      </c>
      <c r="C193">
        <v>10</v>
      </c>
      <c r="D193" t="s">
        <v>1059</v>
      </c>
      <c r="E193" t="s">
        <v>5</v>
      </c>
      <c r="F193" t="s">
        <v>70</v>
      </c>
      <c r="G193" t="s">
        <v>396</v>
      </c>
    </row>
    <row r="194" spans="1:7" x14ac:dyDescent="0.45">
      <c r="A194" t="s">
        <v>397</v>
      </c>
      <c r="B194">
        <v>2015</v>
      </c>
      <c r="C194">
        <v>10</v>
      </c>
      <c r="D194" t="s">
        <v>1060</v>
      </c>
      <c r="E194" t="s">
        <v>5</v>
      </c>
      <c r="F194" t="s">
        <v>70</v>
      </c>
      <c r="G194" t="s">
        <v>398</v>
      </c>
    </row>
    <row r="195" spans="1:7" x14ac:dyDescent="0.45">
      <c r="A195" t="s">
        <v>399</v>
      </c>
      <c r="B195">
        <v>2015</v>
      </c>
      <c r="C195">
        <v>9</v>
      </c>
      <c r="D195" t="s">
        <v>1061</v>
      </c>
      <c r="E195" t="s">
        <v>5</v>
      </c>
      <c r="F195" t="s">
        <v>70</v>
      </c>
      <c r="G195" t="s">
        <v>400</v>
      </c>
    </row>
    <row r="196" spans="1:7" x14ac:dyDescent="0.45">
      <c r="A196" t="s">
        <v>401</v>
      </c>
      <c r="B196">
        <v>2015</v>
      </c>
      <c r="C196">
        <v>9</v>
      </c>
      <c r="D196" t="s">
        <v>1062</v>
      </c>
      <c r="E196" t="s">
        <v>5</v>
      </c>
      <c r="F196" t="s">
        <v>70</v>
      </c>
      <c r="G196" t="s">
        <v>402</v>
      </c>
    </row>
    <row r="197" spans="1:7" x14ac:dyDescent="0.45">
      <c r="A197" t="s">
        <v>403</v>
      </c>
      <c r="B197">
        <v>2015</v>
      </c>
      <c r="C197">
        <v>9</v>
      </c>
      <c r="D197" t="s">
        <v>1063</v>
      </c>
      <c r="E197" t="s">
        <v>5</v>
      </c>
      <c r="F197" t="s">
        <v>70</v>
      </c>
      <c r="G197" t="s">
        <v>404</v>
      </c>
    </row>
    <row r="198" spans="1:7" x14ac:dyDescent="0.45">
      <c r="A198" t="s">
        <v>405</v>
      </c>
      <c r="B198">
        <v>2015</v>
      </c>
      <c r="C198">
        <v>9</v>
      </c>
      <c r="D198" t="s">
        <v>1064</v>
      </c>
      <c r="E198" t="s">
        <v>5</v>
      </c>
      <c r="F198" t="s">
        <v>70</v>
      </c>
      <c r="G198" t="s">
        <v>406</v>
      </c>
    </row>
    <row r="199" spans="1:7" x14ac:dyDescent="0.45">
      <c r="A199" t="s">
        <v>407</v>
      </c>
      <c r="B199">
        <v>2015</v>
      </c>
      <c r="C199">
        <v>9</v>
      </c>
      <c r="D199" t="s">
        <v>1065</v>
      </c>
      <c r="E199" t="s">
        <v>5</v>
      </c>
      <c r="F199" t="s">
        <v>70</v>
      </c>
      <c r="G199" t="s">
        <v>408</v>
      </c>
    </row>
    <row r="200" spans="1:7" x14ac:dyDescent="0.45">
      <c r="A200" t="s">
        <v>409</v>
      </c>
      <c r="B200">
        <v>2015</v>
      </c>
      <c r="C200">
        <v>9</v>
      </c>
      <c r="D200" t="s">
        <v>1066</v>
      </c>
      <c r="E200" t="s">
        <v>5</v>
      </c>
      <c r="F200" t="s">
        <v>70</v>
      </c>
      <c r="G200" t="s">
        <v>410</v>
      </c>
    </row>
    <row r="201" spans="1:7" x14ac:dyDescent="0.45">
      <c r="A201" t="s">
        <v>411</v>
      </c>
      <c r="B201">
        <v>2015</v>
      </c>
      <c r="C201">
        <v>9</v>
      </c>
      <c r="D201" t="s">
        <v>1067</v>
      </c>
      <c r="E201" t="s">
        <v>5</v>
      </c>
      <c r="F201" t="s">
        <v>70</v>
      </c>
      <c r="G201" t="s">
        <v>412</v>
      </c>
    </row>
    <row r="202" spans="1:7" x14ac:dyDescent="0.45">
      <c r="A202" t="s">
        <v>413</v>
      </c>
      <c r="B202">
        <v>2015</v>
      </c>
      <c r="C202">
        <v>9</v>
      </c>
      <c r="D202" t="s">
        <v>1068</v>
      </c>
      <c r="E202" t="s">
        <v>5</v>
      </c>
      <c r="F202" t="s">
        <v>70</v>
      </c>
      <c r="G202" t="s">
        <v>414</v>
      </c>
    </row>
    <row r="203" spans="1:7" x14ac:dyDescent="0.45">
      <c r="A203" t="s">
        <v>415</v>
      </c>
      <c r="B203">
        <v>2015</v>
      </c>
      <c r="C203">
        <v>9</v>
      </c>
      <c r="D203" t="s">
        <v>1069</v>
      </c>
      <c r="E203" t="s">
        <v>5</v>
      </c>
      <c r="F203" t="s">
        <v>6</v>
      </c>
      <c r="G203" t="s">
        <v>416</v>
      </c>
    </row>
    <row r="204" spans="1:7" x14ac:dyDescent="0.45">
      <c r="A204" t="s">
        <v>417</v>
      </c>
      <c r="B204">
        <v>2015</v>
      </c>
      <c r="C204">
        <v>9</v>
      </c>
      <c r="D204" t="s">
        <v>1070</v>
      </c>
      <c r="E204" t="s">
        <v>5</v>
      </c>
      <c r="F204" t="s">
        <v>70</v>
      </c>
      <c r="G204" t="s">
        <v>418</v>
      </c>
    </row>
    <row r="205" spans="1:7" x14ac:dyDescent="0.45">
      <c r="A205" t="s">
        <v>419</v>
      </c>
      <c r="B205">
        <v>2015</v>
      </c>
      <c r="C205">
        <v>9</v>
      </c>
      <c r="D205" t="s">
        <v>1071</v>
      </c>
      <c r="E205" t="s">
        <v>5</v>
      </c>
      <c r="F205" t="s">
        <v>70</v>
      </c>
      <c r="G205" t="s">
        <v>420</v>
      </c>
    </row>
    <row r="206" spans="1:7" x14ac:dyDescent="0.45">
      <c r="A206" t="s">
        <v>421</v>
      </c>
      <c r="B206">
        <v>2015</v>
      </c>
      <c r="C206">
        <v>9</v>
      </c>
      <c r="D206" t="s">
        <v>1072</v>
      </c>
      <c r="E206" t="s">
        <v>5</v>
      </c>
      <c r="F206" t="s">
        <v>6</v>
      </c>
      <c r="G206" t="s">
        <v>422</v>
      </c>
    </row>
    <row r="207" spans="1:7" x14ac:dyDescent="0.45">
      <c r="A207" t="s">
        <v>423</v>
      </c>
      <c r="B207">
        <v>2015</v>
      </c>
      <c r="C207">
        <v>9</v>
      </c>
      <c r="D207" t="s">
        <v>1073</v>
      </c>
      <c r="E207" t="s">
        <v>5</v>
      </c>
      <c r="F207" t="s">
        <v>70</v>
      </c>
      <c r="G207" t="s">
        <v>424</v>
      </c>
    </row>
    <row r="208" spans="1:7" x14ac:dyDescent="0.45">
      <c r="A208" t="s">
        <v>425</v>
      </c>
      <c r="B208">
        <v>2015</v>
      </c>
      <c r="C208">
        <v>9</v>
      </c>
      <c r="D208" t="s">
        <v>1074</v>
      </c>
      <c r="E208" t="s">
        <v>5</v>
      </c>
      <c r="F208" t="s">
        <v>6</v>
      </c>
      <c r="G208" t="s">
        <v>426</v>
      </c>
    </row>
    <row r="209" spans="1:7" x14ac:dyDescent="0.45">
      <c r="A209" t="s">
        <v>427</v>
      </c>
      <c r="B209">
        <v>2015</v>
      </c>
      <c r="C209">
        <v>9</v>
      </c>
      <c r="D209" t="s">
        <v>1075</v>
      </c>
      <c r="E209" t="s">
        <v>5</v>
      </c>
      <c r="F209" t="s">
        <v>6</v>
      </c>
      <c r="G209" t="s">
        <v>428</v>
      </c>
    </row>
    <row r="210" spans="1:7" x14ac:dyDescent="0.45">
      <c r="A210" t="s">
        <v>429</v>
      </c>
      <c r="B210">
        <v>2015</v>
      </c>
      <c r="C210">
        <v>9</v>
      </c>
      <c r="D210" t="s">
        <v>1076</v>
      </c>
      <c r="E210" t="s">
        <v>5</v>
      </c>
      <c r="F210" t="s">
        <v>6</v>
      </c>
      <c r="G210" t="s">
        <v>430</v>
      </c>
    </row>
    <row r="211" spans="1:7" x14ac:dyDescent="0.45">
      <c r="A211" t="s">
        <v>431</v>
      </c>
      <c r="B211">
        <v>2015</v>
      </c>
      <c r="C211">
        <v>9</v>
      </c>
      <c r="D211" t="s">
        <v>1077</v>
      </c>
      <c r="E211" t="s">
        <v>5</v>
      </c>
      <c r="F211" t="s">
        <v>70</v>
      </c>
      <c r="G211" t="s">
        <v>432</v>
      </c>
    </row>
    <row r="212" spans="1:7" x14ac:dyDescent="0.45">
      <c r="A212" t="s">
        <v>433</v>
      </c>
      <c r="B212">
        <v>2015</v>
      </c>
      <c r="C212">
        <v>9</v>
      </c>
      <c r="D212" t="s">
        <v>1078</v>
      </c>
      <c r="E212" t="s">
        <v>5</v>
      </c>
      <c r="F212" t="s">
        <v>16</v>
      </c>
      <c r="G212" t="s">
        <v>434</v>
      </c>
    </row>
    <row r="213" spans="1:7" x14ac:dyDescent="0.45">
      <c r="A213" t="s">
        <v>435</v>
      </c>
      <c r="B213">
        <v>2015</v>
      </c>
      <c r="C213">
        <v>9</v>
      </c>
      <c r="D213" t="s">
        <v>1079</v>
      </c>
      <c r="E213" t="s">
        <v>5</v>
      </c>
      <c r="F213" t="s">
        <v>70</v>
      </c>
      <c r="G213" t="s">
        <v>436</v>
      </c>
    </row>
    <row r="214" spans="1:7" x14ac:dyDescent="0.45">
      <c r="A214" t="s">
        <v>437</v>
      </c>
      <c r="B214">
        <v>2015</v>
      </c>
      <c r="C214">
        <v>9</v>
      </c>
      <c r="D214" t="s">
        <v>1080</v>
      </c>
      <c r="E214" t="s">
        <v>5</v>
      </c>
      <c r="F214" t="s">
        <v>70</v>
      </c>
      <c r="G214" t="s">
        <v>438</v>
      </c>
    </row>
    <row r="215" spans="1:7" x14ac:dyDescent="0.45">
      <c r="A215" t="s">
        <v>439</v>
      </c>
      <c r="B215">
        <v>2015</v>
      </c>
      <c r="C215">
        <v>9</v>
      </c>
      <c r="D215" t="s">
        <v>1081</v>
      </c>
      <c r="E215" t="s">
        <v>5</v>
      </c>
      <c r="F215" t="s">
        <v>16</v>
      </c>
      <c r="G215" t="s">
        <v>440</v>
      </c>
    </row>
    <row r="216" spans="1:7" x14ac:dyDescent="0.45">
      <c r="A216" t="s">
        <v>441</v>
      </c>
      <c r="B216">
        <v>2015</v>
      </c>
      <c r="C216">
        <v>9</v>
      </c>
      <c r="D216" t="s">
        <v>1082</v>
      </c>
      <c r="E216" t="s">
        <v>5</v>
      </c>
      <c r="F216" t="s">
        <v>70</v>
      </c>
      <c r="G216" t="s">
        <v>442</v>
      </c>
    </row>
    <row r="217" spans="1:7" x14ac:dyDescent="0.45">
      <c r="A217" t="s">
        <v>443</v>
      </c>
      <c r="B217">
        <v>2015</v>
      </c>
      <c r="C217">
        <v>9</v>
      </c>
      <c r="D217" t="s">
        <v>1083</v>
      </c>
      <c r="E217" t="s">
        <v>5</v>
      </c>
      <c r="F217" t="s">
        <v>16</v>
      </c>
      <c r="G217" t="s">
        <v>444</v>
      </c>
    </row>
    <row r="218" spans="1:7" x14ac:dyDescent="0.45">
      <c r="A218" t="s">
        <v>445</v>
      </c>
      <c r="B218">
        <v>2015</v>
      </c>
      <c r="C218">
        <v>9</v>
      </c>
      <c r="D218" t="s">
        <v>1084</v>
      </c>
      <c r="E218" t="s">
        <v>29</v>
      </c>
      <c r="F218" t="s">
        <v>6</v>
      </c>
      <c r="G218" t="s">
        <v>446</v>
      </c>
    </row>
    <row r="219" spans="1:7" x14ac:dyDescent="0.45">
      <c r="A219" t="s">
        <v>447</v>
      </c>
      <c r="B219">
        <v>2015</v>
      </c>
      <c r="C219">
        <v>9</v>
      </c>
      <c r="D219" t="s">
        <v>1085</v>
      </c>
      <c r="E219" t="s">
        <v>5</v>
      </c>
      <c r="F219" t="s">
        <v>6</v>
      </c>
      <c r="G219" t="s">
        <v>448</v>
      </c>
    </row>
    <row r="220" spans="1:7" x14ac:dyDescent="0.45">
      <c r="A220" t="s">
        <v>449</v>
      </c>
      <c r="B220">
        <v>2015</v>
      </c>
      <c r="C220">
        <v>9</v>
      </c>
      <c r="D220" t="s">
        <v>1086</v>
      </c>
      <c r="E220" t="s">
        <v>5</v>
      </c>
      <c r="F220" t="s">
        <v>6</v>
      </c>
      <c r="G220" t="s">
        <v>450</v>
      </c>
    </row>
    <row r="221" spans="1:7" x14ac:dyDescent="0.45">
      <c r="A221" t="s">
        <v>451</v>
      </c>
      <c r="B221">
        <v>2015</v>
      </c>
      <c r="C221">
        <v>9</v>
      </c>
      <c r="D221" t="s">
        <v>1087</v>
      </c>
      <c r="E221" t="s">
        <v>5</v>
      </c>
      <c r="F221" t="s">
        <v>6</v>
      </c>
      <c r="G221" t="s">
        <v>452</v>
      </c>
    </row>
    <row r="222" spans="1:7" x14ac:dyDescent="0.45">
      <c r="A222" t="s">
        <v>453</v>
      </c>
      <c r="B222">
        <v>2015</v>
      </c>
      <c r="C222">
        <v>9</v>
      </c>
      <c r="D222" t="s">
        <v>1088</v>
      </c>
      <c r="E222" t="s">
        <v>5</v>
      </c>
      <c r="F222" t="s">
        <v>70</v>
      </c>
      <c r="G222" t="s">
        <v>454</v>
      </c>
    </row>
    <row r="223" spans="1:7" x14ac:dyDescent="0.45">
      <c r="A223" t="s">
        <v>455</v>
      </c>
      <c r="B223">
        <v>2015</v>
      </c>
      <c r="C223">
        <v>9</v>
      </c>
      <c r="D223" t="s">
        <v>1089</v>
      </c>
      <c r="E223" t="s">
        <v>5</v>
      </c>
      <c r="F223" t="s">
        <v>70</v>
      </c>
      <c r="G223" t="s">
        <v>456</v>
      </c>
    </row>
    <row r="224" spans="1:7" x14ac:dyDescent="0.45">
      <c r="A224" t="s">
        <v>457</v>
      </c>
      <c r="B224">
        <v>2015</v>
      </c>
      <c r="C224">
        <v>9</v>
      </c>
      <c r="D224" t="s">
        <v>1090</v>
      </c>
      <c r="E224" t="s">
        <v>5</v>
      </c>
      <c r="F224" t="s">
        <v>6</v>
      </c>
      <c r="G224" t="s">
        <v>458</v>
      </c>
    </row>
    <row r="225" spans="1:7" x14ac:dyDescent="0.45">
      <c r="A225" t="s">
        <v>459</v>
      </c>
      <c r="B225">
        <v>2015</v>
      </c>
      <c r="C225">
        <v>9</v>
      </c>
      <c r="D225" t="s">
        <v>1091</v>
      </c>
      <c r="E225" t="s">
        <v>5</v>
      </c>
      <c r="F225" t="s">
        <v>6</v>
      </c>
      <c r="G225" t="s">
        <v>460</v>
      </c>
    </row>
    <row r="226" spans="1:7" x14ac:dyDescent="0.45">
      <c r="A226" t="s">
        <v>461</v>
      </c>
      <c r="B226">
        <v>2015</v>
      </c>
      <c r="C226">
        <v>9</v>
      </c>
      <c r="D226" t="s">
        <v>1092</v>
      </c>
      <c r="E226" t="s">
        <v>5</v>
      </c>
      <c r="F226" t="s">
        <v>6</v>
      </c>
      <c r="G226" t="s">
        <v>462</v>
      </c>
    </row>
    <row r="227" spans="1:7" x14ac:dyDescent="0.45">
      <c r="A227" t="s">
        <v>463</v>
      </c>
      <c r="B227">
        <v>2015</v>
      </c>
      <c r="C227">
        <v>9</v>
      </c>
      <c r="D227" t="s">
        <v>1093</v>
      </c>
      <c r="E227" t="s">
        <v>5</v>
      </c>
      <c r="F227" t="s">
        <v>6</v>
      </c>
      <c r="G227" t="s">
        <v>464</v>
      </c>
    </row>
    <row r="228" spans="1:7" x14ac:dyDescent="0.45">
      <c r="A228" t="s">
        <v>465</v>
      </c>
      <c r="B228">
        <v>2015</v>
      </c>
      <c r="C228">
        <v>9</v>
      </c>
      <c r="D228" t="s">
        <v>1094</v>
      </c>
      <c r="E228" t="s">
        <v>5</v>
      </c>
      <c r="F228" t="s">
        <v>6</v>
      </c>
      <c r="G228" t="s">
        <v>466</v>
      </c>
    </row>
    <row r="229" spans="1:7" x14ac:dyDescent="0.45">
      <c r="A229" t="s">
        <v>467</v>
      </c>
      <c r="B229">
        <v>2015</v>
      </c>
      <c r="C229">
        <v>9</v>
      </c>
      <c r="D229" t="s">
        <v>1095</v>
      </c>
      <c r="E229" t="s">
        <v>29</v>
      </c>
      <c r="F229" t="s">
        <v>103</v>
      </c>
      <c r="G229" t="s">
        <v>468</v>
      </c>
    </row>
    <row r="230" spans="1:7" x14ac:dyDescent="0.45">
      <c r="A230" t="s">
        <v>469</v>
      </c>
      <c r="B230">
        <v>2015</v>
      </c>
      <c r="C230">
        <v>9</v>
      </c>
      <c r="D230" t="s">
        <v>1096</v>
      </c>
      <c r="E230" t="s">
        <v>29</v>
      </c>
      <c r="F230" t="s">
        <v>103</v>
      </c>
      <c r="G230" t="s">
        <v>470</v>
      </c>
    </row>
    <row r="231" spans="1:7" x14ac:dyDescent="0.45">
      <c r="A231" t="s">
        <v>471</v>
      </c>
      <c r="B231">
        <v>2015</v>
      </c>
      <c r="C231">
        <v>9</v>
      </c>
      <c r="D231" t="s">
        <v>1097</v>
      </c>
      <c r="E231" t="s">
        <v>5</v>
      </c>
      <c r="F231" t="s">
        <v>16</v>
      </c>
      <c r="G231" t="s">
        <v>472</v>
      </c>
    </row>
    <row r="232" spans="1:7" x14ac:dyDescent="0.45">
      <c r="A232" t="s">
        <v>473</v>
      </c>
      <c r="B232">
        <v>2015</v>
      </c>
      <c r="C232">
        <v>9</v>
      </c>
      <c r="D232" t="s">
        <v>1098</v>
      </c>
      <c r="E232" t="s">
        <v>5</v>
      </c>
      <c r="F232" t="s">
        <v>6</v>
      </c>
      <c r="G232" t="s">
        <v>474</v>
      </c>
    </row>
    <row r="233" spans="1:7" x14ac:dyDescent="0.45">
      <c r="A233" t="s">
        <v>475</v>
      </c>
      <c r="B233">
        <v>2015</v>
      </c>
      <c r="C233">
        <v>9</v>
      </c>
      <c r="D233" t="s">
        <v>1099</v>
      </c>
      <c r="E233" t="s">
        <v>5</v>
      </c>
      <c r="F233" t="s">
        <v>6</v>
      </c>
      <c r="G233" t="s">
        <v>476</v>
      </c>
    </row>
    <row r="234" spans="1:7" x14ac:dyDescent="0.45">
      <c r="A234" t="s">
        <v>477</v>
      </c>
      <c r="B234">
        <v>2015</v>
      </c>
      <c r="C234">
        <v>9</v>
      </c>
      <c r="D234" t="s">
        <v>1100</v>
      </c>
      <c r="E234" t="s">
        <v>5</v>
      </c>
      <c r="F234" t="s">
        <v>6</v>
      </c>
      <c r="G234" t="s">
        <v>478</v>
      </c>
    </row>
    <row r="235" spans="1:7" x14ac:dyDescent="0.45">
      <c r="A235" t="s">
        <v>479</v>
      </c>
      <c r="B235">
        <v>2015</v>
      </c>
      <c r="C235">
        <v>9</v>
      </c>
      <c r="D235" t="s">
        <v>1101</v>
      </c>
      <c r="E235" t="s">
        <v>5</v>
      </c>
      <c r="F235" t="s">
        <v>6</v>
      </c>
      <c r="G235" t="s">
        <v>480</v>
      </c>
    </row>
    <row r="236" spans="1:7" x14ac:dyDescent="0.45">
      <c r="A236" t="s">
        <v>481</v>
      </c>
      <c r="B236">
        <v>2015</v>
      </c>
      <c r="C236">
        <v>9</v>
      </c>
      <c r="D236" t="s">
        <v>1102</v>
      </c>
      <c r="E236" t="s">
        <v>5</v>
      </c>
      <c r="F236" t="s">
        <v>6</v>
      </c>
      <c r="G236" t="s">
        <v>482</v>
      </c>
    </row>
    <row r="237" spans="1:7" x14ac:dyDescent="0.45">
      <c r="A237" t="s">
        <v>483</v>
      </c>
      <c r="B237">
        <v>2015</v>
      </c>
      <c r="C237">
        <v>9</v>
      </c>
      <c r="D237" t="s">
        <v>1103</v>
      </c>
      <c r="E237" t="s">
        <v>5</v>
      </c>
      <c r="F237" t="s">
        <v>6</v>
      </c>
      <c r="G237" t="s">
        <v>484</v>
      </c>
    </row>
    <row r="238" spans="1:7" x14ac:dyDescent="0.45">
      <c r="A238" t="s">
        <v>485</v>
      </c>
      <c r="B238">
        <v>2015</v>
      </c>
      <c r="C238">
        <v>9</v>
      </c>
      <c r="D238" t="s">
        <v>1104</v>
      </c>
      <c r="E238" t="s">
        <v>29</v>
      </c>
      <c r="F238" t="s">
        <v>103</v>
      </c>
      <c r="G238" t="s">
        <v>486</v>
      </c>
    </row>
    <row r="239" spans="1:7" x14ac:dyDescent="0.45">
      <c r="A239" t="s">
        <v>487</v>
      </c>
      <c r="B239">
        <v>2015</v>
      </c>
      <c r="C239">
        <v>8</v>
      </c>
      <c r="D239" t="s">
        <v>1105</v>
      </c>
      <c r="E239" t="s">
        <v>29</v>
      </c>
      <c r="F239" t="s">
        <v>103</v>
      </c>
      <c r="G239" t="s">
        <v>488</v>
      </c>
    </row>
    <row r="240" spans="1:7" x14ac:dyDescent="0.45">
      <c r="A240" t="s">
        <v>489</v>
      </c>
      <c r="B240">
        <v>2015</v>
      </c>
      <c r="C240">
        <v>8</v>
      </c>
      <c r="D240" t="s">
        <v>1106</v>
      </c>
      <c r="E240" t="s">
        <v>5</v>
      </c>
      <c r="F240" t="s">
        <v>490</v>
      </c>
      <c r="G240" t="s">
        <v>491</v>
      </c>
    </row>
    <row r="241" spans="1:7" x14ac:dyDescent="0.45">
      <c r="A241" t="s">
        <v>492</v>
      </c>
      <c r="B241">
        <v>2015</v>
      </c>
      <c r="C241">
        <v>8</v>
      </c>
      <c r="D241" t="s">
        <v>1107</v>
      </c>
      <c r="E241" t="s">
        <v>5</v>
      </c>
      <c r="F241" t="s">
        <v>6</v>
      </c>
      <c r="G241" t="s">
        <v>493</v>
      </c>
    </row>
    <row r="242" spans="1:7" x14ac:dyDescent="0.45">
      <c r="A242" t="s">
        <v>494</v>
      </c>
      <c r="B242">
        <v>2015</v>
      </c>
      <c r="C242">
        <v>8</v>
      </c>
      <c r="D242" t="s">
        <v>1108</v>
      </c>
      <c r="E242" t="s">
        <v>29</v>
      </c>
      <c r="F242" t="s">
        <v>103</v>
      </c>
      <c r="G242" t="s">
        <v>495</v>
      </c>
    </row>
    <row r="243" spans="1:7" x14ac:dyDescent="0.45">
      <c r="A243" t="s">
        <v>496</v>
      </c>
      <c r="B243">
        <v>2015</v>
      </c>
      <c r="C243">
        <v>8</v>
      </c>
      <c r="D243" t="s">
        <v>1109</v>
      </c>
      <c r="E243" t="s">
        <v>5</v>
      </c>
      <c r="F243" t="s">
        <v>6</v>
      </c>
      <c r="G243" t="s">
        <v>497</v>
      </c>
    </row>
    <row r="244" spans="1:7" x14ac:dyDescent="0.45">
      <c r="A244" t="s">
        <v>498</v>
      </c>
      <c r="B244">
        <v>2015</v>
      </c>
      <c r="C244">
        <v>8</v>
      </c>
      <c r="D244" t="s">
        <v>1110</v>
      </c>
      <c r="E244" t="s">
        <v>29</v>
      </c>
      <c r="F244" t="s">
        <v>103</v>
      </c>
      <c r="G244" t="s">
        <v>499</v>
      </c>
    </row>
    <row r="245" spans="1:7" x14ac:dyDescent="0.45">
      <c r="A245" t="s">
        <v>500</v>
      </c>
      <c r="B245">
        <v>2015</v>
      </c>
      <c r="C245">
        <v>8</v>
      </c>
      <c r="D245" t="s">
        <v>1111</v>
      </c>
      <c r="E245" t="s">
        <v>29</v>
      </c>
      <c r="F245" t="s">
        <v>501</v>
      </c>
      <c r="G245" t="s">
        <v>502</v>
      </c>
    </row>
    <row r="246" spans="1:7" x14ac:dyDescent="0.45">
      <c r="A246" t="s">
        <v>503</v>
      </c>
      <c r="B246">
        <v>2015</v>
      </c>
      <c r="C246">
        <v>8</v>
      </c>
      <c r="D246" t="s">
        <v>1112</v>
      </c>
      <c r="E246" t="s">
        <v>5</v>
      </c>
      <c r="F246" t="s">
        <v>6</v>
      </c>
      <c r="G246" t="s">
        <v>504</v>
      </c>
    </row>
    <row r="247" spans="1:7" x14ac:dyDescent="0.45">
      <c r="A247" t="s">
        <v>505</v>
      </c>
      <c r="B247">
        <v>2015</v>
      </c>
      <c r="C247">
        <v>8</v>
      </c>
      <c r="D247" t="s">
        <v>1113</v>
      </c>
      <c r="E247" t="s">
        <v>5</v>
      </c>
      <c r="F247" t="s">
        <v>6</v>
      </c>
      <c r="G247" t="s">
        <v>506</v>
      </c>
    </row>
    <row r="248" spans="1:7" x14ac:dyDescent="0.45">
      <c r="A248" t="s">
        <v>507</v>
      </c>
      <c r="B248">
        <v>2015</v>
      </c>
      <c r="C248">
        <v>8</v>
      </c>
      <c r="D248" t="s">
        <v>1114</v>
      </c>
      <c r="E248" t="s">
        <v>5</v>
      </c>
      <c r="F248" t="s">
        <v>16</v>
      </c>
      <c r="G248" t="s">
        <v>508</v>
      </c>
    </row>
    <row r="249" spans="1:7" x14ac:dyDescent="0.45">
      <c r="A249" t="s">
        <v>509</v>
      </c>
      <c r="B249">
        <v>2015</v>
      </c>
      <c r="C249">
        <v>8</v>
      </c>
      <c r="D249" t="s">
        <v>1115</v>
      </c>
      <c r="E249" t="s">
        <v>5</v>
      </c>
      <c r="F249" t="s">
        <v>70</v>
      </c>
      <c r="G249" t="s">
        <v>510</v>
      </c>
    </row>
    <row r="250" spans="1:7" x14ac:dyDescent="0.45">
      <c r="A250" t="s">
        <v>511</v>
      </c>
      <c r="B250">
        <v>2015</v>
      </c>
      <c r="C250">
        <v>8</v>
      </c>
      <c r="D250" t="s">
        <v>1116</v>
      </c>
      <c r="E250" t="s">
        <v>5</v>
      </c>
      <c r="F250" t="s">
        <v>70</v>
      </c>
      <c r="G250" t="s">
        <v>512</v>
      </c>
    </row>
    <row r="251" spans="1:7" x14ac:dyDescent="0.45">
      <c r="A251" t="s">
        <v>513</v>
      </c>
      <c r="B251">
        <v>2015</v>
      </c>
      <c r="C251">
        <v>8</v>
      </c>
      <c r="D251" t="s">
        <v>1117</v>
      </c>
      <c r="E251" t="s">
        <v>5</v>
      </c>
      <c r="F251" t="s">
        <v>70</v>
      </c>
      <c r="G251" t="s">
        <v>514</v>
      </c>
    </row>
    <row r="252" spans="1:7" x14ac:dyDescent="0.45">
      <c r="A252" t="s">
        <v>515</v>
      </c>
      <c r="B252">
        <v>2015</v>
      </c>
      <c r="C252">
        <v>8</v>
      </c>
      <c r="D252" t="s">
        <v>1118</v>
      </c>
      <c r="E252" t="s">
        <v>5</v>
      </c>
      <c r="F252" t="s">
        <v>70</v>
      </c>
      <c r="G252" t="s">
        <v>516</v>
      </c>
    </row>
    <row r="253" spans="1:7" x14ac:dyDescent="0.45">
      <c r="A253" t="s">
        <v>517</v>
      </c>
      <c r="B253">
        <v>2015</v>
      </c>
      <c r="C253">
        <v>8</v>
      </c>
      <c r="D253" t="s">
        <v>1119</v>
      </c>
      <c r="E253" t="s">
        <v>5</v>
      </c>
      <c r="F253" t="s">
        <v>70</v>
      </c>
      <c r="G253" t="s">
        <v>518</v>
      </c>
    </row>
    <row r="254" spans="1:7" x14ac:dyDescent="0.45">
      <c r="A254" t="s">
        <v>519</v>
      </c>
      <c r="B254">
        <v>2015</v>
      </c>
      <c r="C254">
        <v>8</v>
      </c>
      <c r="D254" t="s">
        <v>1120</v>
      </c>
      <c r="E254" t="s">
        <v>5</v>
      </c>
      <c r="F254" t="s">
        <v>16</v>
      </c>
      <c r="G254" t="s">
        <v>520</v>
      </c>
    </row>
    <row r="255" spans="1:7" x14ac:dyDescent="0.45">
      <c r="A255" t="s">
        <v>521</v>
      </c>
      <c r="B255">
        <v>2015</v>
      </c>
      <c r="C255">
        <v>8</v>
      </c>
      <c r="D255" t="s">
        <v>1121</v>
      </c>
      <c r="E255" t="s">
        <v>5</v>
      </c>
      <c r="F255" t="s">
        <v>70</v>
      </c>
      <c r="G255" t="s">
        <v>522</v>
      </c>
    </row>
    <row r="256" spans="1:7" x14ac:dyDescent="0.45">
      <c r="A256" t="s">
        <v>523</v>
      </c>
      <c r="B256">
        <v>2015</v>
      </c>
      <c r="C256">
        <v>8</v>
      </c>
      <c r="D256" t="s">
        <v>1122</v>
      </c>
      <c r="E256" t="s">
        <v>5</v>
      </c>
      <c r="F256" t="s">
        <v>70</v>
      </c>
      <c r="G256" t="s">
        <v>524</v>
      </c>
    </row>
    <row r="257" spans="1:7" x14ac:dyDescent="0.45">
      <c r="A257" t="s">
        <v>525</v>
      </c>
      <c r="B257">
        <v>2015</v>
      </c>
      <c r="C257">
        <v>8</v>
      </c>
      <c r="D257" t="s">
        <v>1123</v>
      </c>
      <c r="E257" t="s">
        <v>5</v>
      </c>
      <c r="F257" t="s">
        <v>70</v>
      </c>
      <c r="G257" t="s">
        <v>526</v>
      </c>
    </row>
    <row r="258" spans="1:7" x14ac:dyDescent="0.45">
      <c r="A258" t="s">
        <v>527</v>
      </c>
      <c r="B258">
        <v>2015</v>
      </c>
      <c r="C258">
        <v>8</v>
      </c>
      <c r="D258" t="s">
        <v>1124</v>
      </c>
      <c r="E258" t="s">
        <v>5</v>
      </c>
      <c r="F258" t="s">
        <v>70</v>
      </c>
      <c r="G258" t="s">
        <v>528</v>
      </c>
    </row>
    <row r="259" spans="1:7" x14ac:dyDescent="0.45">
      <c r="A259" t="s">
        <v>529</v>
      </c>
      <c r="B259">
        <v>2015</v>
      </c>
      <c r="C259">
        <v>8</v>
      </c>
      <c r="D259" t="s">
        <v>1125</v>
      </c>
      <c r="E259" t="s">
        <v>5</v>
      </c>
      <c r="F259" t="s">
        <v>6</v>
      </c>
      <c r="G259" t="s">
        <v>530</v>
      </c>
    </row>
    <row r="260" spans="1:7" x14ac:dyDescent="0.45">
      <c r="A260" t="s">
        <v>531</v>
      </c>
      <c r="B260">
        <v>2015</v>
      </c>
      <c r="C260">
        <v>8</v>
      </c>
      <c r="D260" t="s">
        <v>1126</v>
      </c>
      <c r="E260" t="s">
        <v>5</v>
      </c>
      <c r="F260" t="s">
        <v>6</v>
      </c>
      <c r="G260" t="s">
        <v>532</v>
      </c>
    </row>
    <row r="261" spans="1:7" x14ac:dyDescent="0.45">
      <c r="A261" t="s">
        <v>533</v>
      </c>
      <c r="B261">
        <v>2015</v>
      </c>
      <c r="C261">
        <v>8</v>
      </c>
      <c r="D261" t="s">
        <v>1127</v>
      </c>
      <c r="E261" t="s">
        <v>5</v>
      </c>
      <c r="F261" t="s">
        <v>6</v>
      </c>
      <c r="G261" t="s">
        <v>534</v>
      </c>
    </row>
    <row r="262" spans="1:7" x14ac:dyDescent="0.45">
      <c r="A262" t="s">
        <v>535</v>
      </c>
      <c r="B262">
        <v>2015</v>
      </c>
      <c r="C262">
        <v>8</v>
      </c>
      <c r="D262" t="s">
        <v>1128</v>
      </c>
      <c r="E262" t="s">
        <v>5</v>
      </c>
      <c r="F262" t="s">
        <v>6</v>
      </c>
      <c r="G262" t="s">
        <v>536</v>
      </c>
    </row>
    <row r="263" spans="1:7" x14ac:dyDescent="0.45">
      <c r="A263" t="s">
        <v>537</v>
      </c>
      <c r="B263">
        <v>2015</v>
      </c>
      <c r="C263">
        <v>8</v>
      </c>
      <c r="D263" t="s">
        <v>1129</v>
      </c>
      <c r="E263" t="s">
        <v>5</v>
      </c>
      <c r="F263" t="s">
        <v>6</v>
      </c>
      <c r="G263" t="s">
        <v>538</v>
      </c>
    </row>
    <row r="264" spans="1:7" x14ac:dyDescent="0.45">
      <c r="A264" t="s">
        <v>539</v>
      </c>
      <c r="B264">
        <v>2015</v>
      </c>
      <c r="C264">
        <v>8</v>
      </c>
      <c r="D264" t="s">
        <v>1130</v>
      </c>
      <c r="E264" t="s">
        <v>5</v>
      </c>
      <c r="F264" t="s">
        <v>6</v>
      </c>
      <c r="G264" t="s">
        <v>540</v>
      </c>
    </row>
    <row r="265" spans="1:7" x14ac:dyDescent="0.45">
      <c r="A265" t="s">
        <v>541</v>
      </c>
      <c r="B265">
        <v>2015</v>
      </c>
      <c r="C265">
        <v>8</v>
      </c>
      <c r="D265" t="s">
        <v>1131</v>
      </c>
      <c r="E265" t="s">
        <v>5</v>
      </c>
      <c r="F265" t="s">
        <v>6</v>
      </c>
      <c r="G265" t="s">
        <v>542</v>
      </c>
    </row>
    <row r="266" spans="1:7" x14ac:dyDescent="0.45">
      <c r="A266" t="s">
        <v>543</v>
      </c>
      <c r="B266">
        <v>2015</v>
      </c>
      <c r="C266">
        <v>8</v>
      </c>
      <c r="D266" t="s">
        <v>1132</v>
      </c>
      <c r="E266" t="s">
        <v>29</v>
      </c>
      <c r="F266" t="s">
        <v>6</v>
      </c>
      <c r="G266" t="s">
        <v>544</v>
      </c>
    </row>
    <row r="267" spans="1:7" x14ac:dyDescent="0.45">
      <c r="A267" t="s">
        <v>545</v>
      </c>
      <c r="B267">
        <v>2015</v>
      </c>
      <c r="C267">
        <v>8</v>
      </c>
      <c r="D267" t="s">
        <v>1133</v>
      </c>
      <c r="E267" t="s">
        <v>29</v>
      </c>
      <c r="F267" t="s">
        <v>6</v>
      </c>
      <c r="G267" t="s">
        <v>546</v>
      </c>
    </row>
    <row r="268" spans="1:7" x14ac:dyDescent="0.45">
      <c r="A268" t="s">
        <v>547</v>
      </c>
      <c r="B268">
        <v>2015</v>
      </c>
      <c r="C268">
        <v>8</v>
      </c>
      <c r="D268" t="s">
        <v>1134</v>
      </c>
      <c r="E268" t="s">
        <v>5</v>
      </c>
      <c r="F268" t="s">
        <v>6</v>
      </c>
      <c r="G268" t="s">
        <v>548</v>
      </c>
    </row>
    <row r="269" spans="1:7" x14ac:dyDescent="0.45">
      <c r="A269" t="s">
        <v>549</v>
      </c>
      <c r="B269">
        <v>2015</v>
      </c>
      <c r="C269">
        <v>8</v>
      </c>
      <c r="D269" t="s">
        <v>1135</v>
      </c>
      <c r="E269" t="s">
        <v>5</v>
      </c>
      <c r="F269" t="s">
        <v>6</v>
      </c>
      <c r="G269" t="s">
        <v>550</v>
      </c>
    </row>
    <row r="270" spans="1:7" x14ac:dyDescent="0.45">
      <c r="A270" t="s">
        <v>551</v>
      </c>
      <c r="B270">
        <v>2015</v>
      </c>
      <c r="C270">
        <v>8</v>
      </c>
      <c r="D270" t="s">
        <v>1136</v>
      </c>
      <c r="E270" t="s">
        <v>5</v>
      </c>
      <c r="F270" t="s">
        <v>70</v>
      </c>
      <c r="G270" t="s">
        <v>552</v>
      </c>
    </row>
    <row r="271" spans="1:7" x14ac:dyDescent="0.45">
      <c r="A271" t="s">
        <v>553</v>
      </c>
      <c r="B271">
        <v>2015</v>
      </c>
      <c r="C271">
        <v>8</v>
      </c>
      <c r="D271" t="s">
        <v>1137</v>
      </c>
      <c r="E271" t="s">
        <v>5</v>
      </c>
      <c r="F271" t="s">
        <v>70</v>
      </c>
      <c r="G271" t="s">
        <v>554</v>
      </c>
    </row>
    <row r="272" spans="1:7" x14ac:dyDescent="0.45">
      <c r="A272" t="s">
        <v>555</v>
      </c>
      <c r="B272">
        <v>2015</v>
      </c>
      <c r="C272">
        <v>8</v>
      </c>
      <c r="D272" t="s">
        <v>1138</v>
      </c>
      <c r="E272" t="s">
        <v>5</v>
      </c>
      <c r="F272" t="s">
        <v>70</v>
      </c>
      <c r="G272" t="s">
        <v>556</v>
      </c>
    </row>
    <row r="273" spans="1:7" x14ac:dyDescent="0.45">
      <c r="A273" t="s">
        <v>557</v>
      </c>
      <c r="B273">
        <v>2015</v>
      </c>
      <c r="C273">
        <v>8</v>
      </c>
      <c r="D273" t="s">
        <v>1139</v>
      </c>
      <c r="E273" t="s">
        <v>5</v>
      </c>
      <c r="F273" t="s">
        <v>70</v>
      </c>
      <c r="G273" t="s">
        <v>558</v>
      </c>
    </row>
    <row r="274" spans="1:7" x14ac:dyDescent="0.45">
      <c r="A274" t="s">
        <v>559</v>
      </c>
      <c r="B274">
        <v>2015</v>
      </c>
      <c r="C274">
        <v>8</v>
      </c>
      <c r="D274" t="s">
        <v>1140</v>
      </c>
      <c r="E274" t="s">
        <v>5</v>
      </c>
      <c r="F274" t="s">
        <v>16</v>
      </c>
      <c r="G274" t="s">
        <v>560</v>
      </c>
    </row>
    <row r="275" spans="1:7" x14ac:dyDescent="0.45">
      <c r="A275" t="s">
        <v>561</v>
      </c>
      <c r="B275">
        <v>2015</v>
      </c>
      <c r="C275">
        <v>8</v>
      </c>
      <c r="D275" t="s">
        <v>1141</v>
      </c>
      <c r="E275" t="s">
        <v>29</v>
      </c>
      <c r="F275" t="s">
        <v>501</v>
      </c>
      <c r="G275" t="s">
        <v>562</v>
      </c>
    </row>
    <row r="276" spans="1:7" x14ac:dyDescent="0.45">
      <c r="A276" t="s">
        <v>563</v>
      </c>
      <c r="B276">
        <v>2015</v>
      </c>
      <c r="C276">
        <v>8</v>
      </c>
      <c r="D276" t="s">
        <v>1142</v>
      </c>
      <c r="E276" t="s">
        <v>5</v>
      </c>
      <c r="F276" t="s">
        <v>16</v>
      </c>
      <c r="G276" t="s">
        <v>564</v>
      </c>
    </row>
    <row r="277" spans="1:7" x14ac:dyDescent="0.45">
      <c r="A277" t="s">
        <v>565</v>
      </c>
      <c r="B277">
        <v>2015</v>
      </c>
      <c r="C277">
        <v>8</v>
      </c>
      <c r="D277" t="s">
        <v>1143</v>
      </c>
      <c r="E277" t="s">
        <v>5</v>
      </c>
      <c r="F277" t="s">
        <v>70</v>
      </c>
      <c r="G277" t="s">
        <v>566</v>
      </c>
    </row>
    <row r="278" spans="1:7" x14ac:dyDescent="0.45">
      <c r="A278" t="s">
        <v>567</v>
      </c>
      <c r="B278">
        <v>2015</v>
      </c>
      <c r="C278">
        <v>8</v>
      </c>
      <c r="D278" t="s">
        <v>1144</v>
      </c>
      <c r="E278" t="s">
        <v>5</v>
      </c>
      <c r="F278" t="s">
        <v>16</v>
      </c>
      <c r="G278" t="s">
        <v>568</v>
      </c>
    </row>
    <row r="279" spans="1:7" x14ac:dyDescent="0.45">
      <c r="A279" t="s">
        <v>569</v>
      </c>
      <c r="B279">
        <v>2015</v>
      </c>
      <c r="C279">
        <v>8</v>
      </c>
      <c r="D279" t="s">
        <v>1145</v>
      </c>
      <c r="E279" t="s">
        <v>5</v>
      </c>
      <c r="F279" t="s">
        <v>70</v>
      </c>
      <c r="G279" t="s">
        <v>570</v>
      </c>
    </row>
    <row r="280" spans="1:7" x14ac:dyDescent="0.45">
      <c r="A280" t="s">
        <v>571</v>
      </c>
      <c r="B280">
        <v>2015</v>
      </c>
      <c r="C280">
        <v>8</v>
      </c>
      <c r="D280" t="s">
        <v>1146</v>
      </c>
      <c r="E280" t="s">
        <v>5</v>
      </c>
      <c r="F280" t="s">
        <v>70</v>
      </c>
      <c r="G280" t="s">
        <v>572</v>
      </c>
    </row>
    <row r="281" spans="1:7" x14ac:dyDescent="0.45">
      <c r="A281" t="s">
        <v>573</v>
      </c>
      <c r="B281">
        <v>2015</v>
      </c>
      <c r="C281">
        <v>8</v>
      </c>
      <c r="D281" t="s">
        <v>1147</v>
      </c>
      <c r="E281" t="s">
        <v>5</v>
      </c>
      <c r="F281" t="s">
        <v>70</v>
      </c>
      <c r="G281" t="s">
        <v>574</v>
      </c>
    </row>
    <row r="282" spans="1:7" x14ac:dyDescent="0.45">
      <c r="A282" t="s">
        <v>575</v>
      </c>
      <c r="B282">
        <v>2015</v>
      </c>
      <c r="C282">
        <v>8</v>
      </c>
      <c r="D282" t="s">
        <v>1148</v>
      </c>
      <c r="E282" t="s">
        <v>5</v>
      </c>
      <c r="F282" t="s">
        <v>70</v>
      </c>
      <c r="G282" t="s">
        <v>576</v>
      </c>
    </row>
    <row r="283" spans="1:7" x14ac:dyDescent="0.45">
      <c r="A283" t="s">
        <v>577</v>
      </c>
      <c r="B283">
        <v>2015</v>
      </c>
      <c r="C283">
        <v>8</v>
      </c>
      <c r="D283" t="s">
        <v>1149</v>
      </c>
      <c r="E283" t="s">
        <v>5</v>
      </c>
      <c r="F283" t="s">
        <v>70</v>
      </c>
      <c r="G283" t="s">
        <v>578</v>
      </c>
    </row>
    <row r="284" spans="1:7" x14ac:dyDescent="0.45">
      <c r="A284" t="s">
        <v>579</v>
      </c>
      <c r="B284">
        <v>2015</v>
      </c>
      <c r="C284">
        <v>8</v>
      </c>
      <c r="D284" t="s">
        <v>1150</v>
      </c>
      <c r="E284" t="s">
        <v>5</v>
      </c>
      <c r="F284" t="s">
        <v>70</v>
      </c>
      <c r="G284" t="s">
        <v>580</v>
      </c>
    </row>
    <row r="285" spans="1:7" x14ac:dyDescent="0.45">
      <c r="A285" t="s">
        <v>581</v>
      </c>
      <c r="B285">
        <v>2015</v>
      </c>
      <c r="C285">
        <v>8</v>
      </c>
      <c r="D285" t="s">
        <v>1151</v>
      </c>
      <c r="E285" t="s">
        <v>5</v>
      </c>
      <c r="F285" t="s">
        <v>70</v>
      </c>
      <c r="G285" t="s">
        <v>582</v>
      </c>
    </row>
    <row r="286" spans="1:7" x14ac:dyDescent="0.45">
      <c r="A286" t="s">
        <v>583</v>
      </c>
      <c r="B286">
        <v>2015</v>
      </c>
      <c r="C286">
        <v>8</v>
      </c>
      <c r="D286" t="s">
        <v>1152</v>
      </c>
      <c r="E286" t="s">
        <v>5</v>
      </c>
      <c r="F286" t="s">
        <v>70</v>
      </c>
      <c r="G286" t="s">
        <v>584</v>
      </c>
    </row>
    <row r="287" spans="1:7" x14ac:dyDescent="0.45">
      <c r="A287" t="s">
        <v>585</v>
      </c>
      <c r="B287">
        <v>2015</v>
      </c>
      <c r="C287">
        <v>8</v>
      </c>
      <c r="D287" t="s">
        <v>1153</v>
      </c>
      <c r="E287" t="s">
        <v>5</v>
      </c>
      <c r="F287" t="s">
        <v>70</v>
      </c>
      <c r="G287" t="s">
        <v>586</v>
      </c>
    </row>
    <row r="288" spans="1:7" x14ac:dyDescent="0.45">
      <c r="A288" t="s">
        <v>587</v>
      </c>
      <c r="B288">
        <v>2015</v>
      </c>
      <c r="C288">
        <v>8</v>
      </c>
      <c r="D288" t="s">
        <v>1154</v>
      </c>
      <c r="E288" t="s">
        <v>29</v>
      </c>
      <c r="F288" t="s">
        <v>70</v>
      </c>
      <c r="G288" t="s">
        <v>588</v>
      </c>
    </row>
    <row r="289" spans="1:7" x14ac:dyDescent="0.45">
      <c r="A289" t="s">
        <v>589</v>
      </c>
      <c r="B289">
        <v>2015</v>
      </c>
      <c r="C289">
        <v>8</v>
      </c>
      <c r="D289" t="s">
        <v>1155</v>
      </c>
      <c r="E289" t="s">
        <v>5</v>
      </c>
      <c r="F289" t="s">
        <v>70</v>
      </c>
      <c r="G289" t="s">
        <v>590</v>
      </c>
    </row>
    <row r="290" spans="1:7" x14ac:dyDescent="0.45">
      <c r="A290" t="s">
        <v>591</v>
      </c>
      <c r="B290">
        <v>2015</v>
      </c>
      <c r="C290">
        <v>8</v>
      </c>
      <c r="D290" t="s">
        <v>1156</v>
      </c>
      <c r="E290" t="s">
        <v>5</v>
      </c>
      <c r="F290" t="s">
        <v>70</v>
      </c>
      <c r="G290" t="s">
        <v>592</v>
      </c>
    </row>
    <row r="291" spans="1:7" x14ac:dyDescent="0.45">
      <c r="A291" t="s">
        <v>593</v>
      </c>
      <c r="B291">
        <v>2015</v>
      </c>
      <c r="C291">
        <v>8</v>
      </c>
      <c r="D291" t="s">
        <v>1157</v>
      </c>
      <c r="E291" t="s">
        <v>5</v>
      </c>
      <c r="F291" t="s">
        <v>70</v>
      </c>
      <c r="G291" t="s">
        <v>594</v>
      </c>
    </row>
    <row r="292" spans="1:7" x14ac:dyDescent="0.45">
      <c r="A292" t="s">
        <v>595</v>
      </c>
      <c r="B292">
        <v>2015</v>
      </c>
      <c r="C292">
        <v>8</v>
      </c>
      <c r="D292" t="s">
        <v>1158</v>
      </c>
      <c r="E292" t="s">
        <v>5</v>
      </c>
      <c r="F292" t="s">
        <v>70</v>
      </c>
      <c r="G292" t="s">
        <v>596</v>
      </c>
    </row>
    <row r="293" spans="1:7" x14ac:dyDescent="0.45">
      <c r="A293" t="s">
        <v>597</v>
      </c>
      <c r="B293">
        <v>2015</v>
      </c>
      <c r="C293">
        <v>8</v>
      </c>
      <c r="D293" t="s">
        <v>1159</v>
      </c>
      <c r="E293" t="s">
        <v>5</v>
      </c>
      <c r="F293" t="s">
        <v>70</v>
      </c>
      <c r="G293" t="s">
        <v>598</v>
      </c>
    </row>
    <row r="294" spans="1:7" x14ac:dyDescent="0.45">
      <c r="A294" t="s">
        <v>599</v>
      </c>
      <c r="B294">
        <v>2015</v>
      </c>
      <c r="C294">
        <v>8</v>
      </c>
      <c r="D294" t="s">
        <v>1160</v>
      </c>
      <c r="E294" t="s">
        <v>5</v>
      </c>
      <c r="F294" t="s">
        <v>70</v>
      </c>
      <c r="G294" t="s">
        <v>600</v>
      </c>
    </row>
    <row r="295" spans="1:7" x14ac:dyDescent="0.45">
      <c r="A295" t="s">
        <v>601</v>
      </c>
      <c r="B295">
        <v>2015</v>
      </c>
      <c r="C295">
        <v>8</v>
      </c>
      <c r="D295" t="s">
        <v>1161</v>
      </c>
      <c r="E295" t="s">
        <v>5</v>
      </c>
      <c r="F295" t="s">
        <v>70</v>
      </c>
      <c r="G295" t="s">
        <v>602</v>
      </c>
    </row>
    <row r="296" spans="1:7" x14ac:dyDescent="0.45">
      <c r="A296" t="s">
        <v>603</v>
      </c>
      <c r="B296">
        <v>2015</v>
      </c>
      <c r="C296">
        <v>8</v>
      </c>
      <c r="D296" t="s">
        <v>1162</v>
      </c>
      <c r="E296" t="s">
        <v>5</v>
      </c>
      <c r="F296" t="s">
        <v>6</v>
      </c>
      <c r="G296" t="s">
        <v>604</v>
      </c>
    </row>
    <row r="297" spans="1:7" x14ac:dyDescent="0.45">
      <c r="A297" t="s">
        <v>605</v>
      </c>
      <c r="B297">
        <v>2015</v>
      </c>
      <c r="C297">
        <v>8</v>
      </c>
      <c r="D297" t="s">
        <v>1163</v>
      </c>
      <c r="E297" t="s">
        <v>5</v>
      </c>
      <c r="F297" t="s">
        <v>16</v>
      </c>
      <c r="G297" t="s">
        <v>606</v>
      </c>
    </row>
    <row r="298" spans="1:7" x14ac:dyDescent="0.45">
      <c r="A298" t="s">
        <v>607</v>
      </c>
      <c r="B298">
        <v>2015</v>
      </c>
      <c r="C298">
        <v>8</v>
      </c>
      <c r="D298" t="s">
        <v>1164</v>
      </c>
      <c r="E298" t="s">
        <v>5</v>
      </c>
      <c r="F298" t="s">
        <v>6</v>
      </c>
      <c r="G298" t="s">
        <v>608</v>
      </c>
    </row>
    <row r="299" spans="1:7" x14ac:dyDescent="0.45">
      <c r="A299" t="s">
        <v>609</v>
      </c>
      <c r="B299">
        <v>2015</v>
      </c>
      <c r="C299">
        <v>8</v>
      </c>
      <c r="D299" t="s">
        <v>1165</v>
      </c>
      <c r="E299" t="s">
        <v>5</v>
      </c>
      <c r="F299" t="s">
        <v>6</v>
      </c>
      <c r="G299" t="s">
        <v>610</v>
      </c>
    </row>
    <row r="300" spans="1:7" x14ac:dyDescent="0.45">
      <c r="A300" t="s">
        <v>611</v>
      </c>
      <c r="B300">
        <v>2015</v>
      </c>
      <c r="C300">
        <v>8</v>
      </c>
      <c r="D300" t="s">
        <v>1166</v>
      </c>
      <c r="E300" t="s">
        <v>5</v>
      </c>
      <c r="F300" t="s">
        <v>70</v>
      </c>
      <c r="G300" t="s">
        <v>612</v>
      </c>
    </row>
    <row r="301" spans="1:7" x14ac:dyDescent="0.45">
      <c r="A301" t="s">
        <v>613</v>
      </c>
      <c r="B301">
        <v>2015</v>
      </c>
      <c r="C301">
        <v>8</v>
      </c>
      <c r="D301" t="s">
        <v>1167</v>
      </c>
      <c r="E301" t="s">
        <v>5</v>
      </c>
      <c r="F301" t="s">
        <v>70</v>
      </c>
      <c r="G301" t="s">
        <v>614</v>
      </c>
    </row>
    <row r="302" spans="1:7" x14ac:dyDescent="0.45">
      <c r="A302" t="s">
        <v>615</v>
      </c>
      <c r="B302">
        <v>2015</v>
      </c>
      <c r="C302">
        <v>8</v>
      </c>
      <c r="D302" t="s">
        <v>1168</v>
      </c>
      <c r="E302" t="s">
        <v>5</v>
      </c>
      <c r="F302" t="s">
        <v>6</v>
      </c>
      <c r="G302" t="s">
        <v>616</v>
      </c>
    </row>
    <row r="303" spans="1:7" x14ac:dyDescent="0.45">
      <c r="A303" t="s">
        <v>617</v>
      </c>
      <c r="B303">
        <v>2015</v>
      </c>
      <c r="C303">
        <v>8</v>
      </c>
      <c r="D303" t="s">
        <v>1169</v>
      </c>
      <c r="E303" t="s">
        <v>5</v>
      </c>
      <c r="F303" t="s">
        <v>6</v>
      </c>
      <c r="G303" t="s">
        <v>618</v>
      </c>
    </row>
    <row r="304" spans="1:7" x14ac:dyDescent="0.45">
      <c r="A304" t="s">
        <v>619</v>
      </c>
      <c r="B304">
        <v>2015</v>
      </c>
      <c r="C304">
        <v>8</v>
      </c>
      <c r="D304" t="s">
        <v>1170</v>
      </c>
      <c r="E304" t="s">
        <v>5</v>
      </c>
      <c r="F304" t="s">
        <v>6</v>
      </c>
      <c r="G304" t="s">
        <v>620</v>
      </c>
    </row>
    <row r="305" spans="1:7" x14ac:dyDescent="0.45">
      <c r="A305" t="s">
        <v>621</v>
      </c>
      <c r="B305">
        <v>2015</v>
      </c>
      <c r="C305">
        <v>8</v>
      </c>
      <c r="D305" t="s">
        <v>1171</v>
      </c>
      <c r="E305" t="s">
        <v>5</v>
      </c>
      <c r="F305" t="s">
        <v>6</v>
      </c>
      <c r="G305" t="s">
        <v>622</v>
      </c>
    </row>
    <row r="306" spans="1:7" x14ac:dyDescent="0.45">
      <c r="A306" t="s">
        <v>623</v>
      </c>
      <c r="B306">
        <v>2015</v>
      </c>
      <c r="C306">
        <v>8</v>
      </c>
      <c r="D306" t="s">
        <v>1172</v>
      </c>
      <c r="E306" t="s">
        <v>5</v>
      </c>
      <c r="F306" t="s">
        <v>6</v>
      </c>
      <c r="G306" t="s">
        <v>624</v>
      </c>
    </row>
    <row r="307" spans="1:7" x14ac:dyDescent="0.45">
      <c r="A307" t="s">
        <v>625</v>
      </c>
      <c r="B307">
        <v>2015</v>
      </c>
      <c r="C307">
        <v>8</v>
      </c>
      <c r="D307" t="s">
        <v>1173</v>
      </c>
      <c r="E307" t="s">
        <v>5</v>
      </c>
      <c r="F307" t="s">
        <v>70</v>
      </c>
      <c r="G307" t="s">
        <v>626</v>
      </c>
    </row>
    <row r="308" spans="1:7" x14ac:dyDescent="0.45">
      <c r="A308" t="s">
        <v>627</v>
      </c>
      <c r="B308">
        <v>2015</v>
      </c>
      <c r="C308">
        <v>8</v>
      </c>
      <c r="D308" t="s">
        <v>1174</v>
      </c>
      <c r="E308" t="s">
        <v>5</v>
      </c>
      <c r="F308" t="s">
        <v>70</v>
      </c>
      <c r="G308" t="s">
        <v>628</v>
      </c>
    </row>
    <row r="309" spans="1:7" x14ac:dyDescent="0.45">
      <c r="A309" t="s">
        <v>629</v>
      </c>
      <c r="B309">
        <v>2015</v>
      </c>
      <c r="C309">
        <v>8</v>
      </c>
      <c r="D309" t="s">
        <v>1175</v>
      </c>
      <c r="E309" t="s">
        <v>5</v>
      </c>
      <c r="F309" t="s">
        <v>70</v>
      </c>
      <c r="G309" t="s">
        <v>630</v>
      </c>
    </row>
    <row r="310" spans="1:7" x14ac:dyDescent="0.45">
      <c r="A310" t="s">
        <v>631</v>
      </c>
      <c r="B310">
        <v>2015</v>
      </c>
      <c r="C310">
        <v>8</v>
      </c>
      <c r="D310" t="s">
        <v>1176</v>
      </c>
      <c r="E310" t="s">
        <v>5</v>
      </c>
      <c r="F310" t="s">
        <v>6</v>
      </c>
      <c r="G310" t="s">
        <v>632</v>
      </c>
    </row>
    <row r="311" spans="1:7" x14ac:dyDescent="0.45">
      <c r="A311" t="s">
        <v>633</v>
      </c>
      <c r="B311">
        <v>2015</v>
      </c>
      <c r="C311">
        <v>8</v>
      </c>
      <c r="D311" t="s">
        <v>1177</v>
      </c>
      <c r="E311" t="s">
        <v>5</v>
      </c>
      <c r="F311" t="s">
        <v>70</v>
      </c>
      <c r="G311" t="s">
        <v>634</v>
      </c>
    </row>
    <row r="312" spans="1:7" x14ac:dyDescent="0.45">
      <c r="A312" t="s">
        <v>635</v>
      </c>
      <c r="B312">
        <v>2015</v>
      </c>
      <c r="C312">
        <v>8</v>
      </c>
      <c r="D312" t="s">
        <v>1178</v>
      </c>
      <c r="E312" t="s">
        <v>5</v>
      </c>
      <c r="F312" t="s">
        <v>70</v>
      </c>
      <c r="G312" t="s">
        <v>636</v>
      </c>
    </row>
    <row r="313" spans="1:7" x14ac:dyDescent="0.45">
      <c r="A313" t="s">
        <v>637</v>
      </c>
      <c r="B313">
        <v>2015</v>
      </c>
      <c r="C313">
        <v>8</v>
      </c>
      <c r="D313" t="s">
        <v>1179</v>
      </c>
      <c r="E313" t="s">
        <v>5</v>
      </c>
      <c r="F313" t="s">
        <v>6</v>
      </c>
      <c r="G313" t="s">
        <v>638</v>
      </c>
    </row>
    <row r="314" spans="1:7" x14ac:dyDescent="0.45">
      <c r="A314" t="s">
        <v>639</v>
      </c>
      <c r="B314">
        <v>2015</v>
      </c>
      <c r="C314">
        <v>8</v>
      </c>
      <c r="D314" t="s">
        <v>1180</v>
      </c>
      <c r="E314" t="s">
        <v>5</v>
      </c>
      <c r="F314" t="s">
        <v>70</v>
      </c>
      <c r="G314" t="s">
        <v>640</v>
      </c>
    </row>
    <row r="315" spans="1:7" x14ac:dyDescent="0.45">
      <c r="A315" t="s">
        <v>641</v>
      </c>
      <c r="B315">
        <v>2015</v>
      </c>
      <c r="C315">
        <v>8</v>
      </c>
      <c r="D315" t="s">
        <v>1181</v>
      </c>
      <c r="E315" t="s">
        <v>5</v>
      </c>
      <c r="F315" t="s">
        <v>70</v>
      </c>
      <c r="G315" t="s">
        <v>642</v>
      </c>
    </row>
    <row r="316" spans="1:7" x14ac:dyDescent="0.45">
      <c r="A316" t="s">
        <v>643</v>
      </c>
      <c r="B316">
        <v>2015</v>
      </c>
      <c r="C316">
        <v>8</v>
      </c>
      <c r="D316" t="s">
        <v>1182</v>
      </c>
      <c r="E316" t="s">
        <v>5</v>
      </c>
      <c r="F316" t="s">
        <v>6</v>
      </c>
      <c r="G316" t="s">
        <v>644</v>
      </c>
    </row>
    <row r="317" spans="1:7" x14ac:dyDescent="0.45">
      <c r="A317" t="s">
        <v>645</v>
      </c>
      <c r="B317">
        <v>2015</v>
      </c>
      <c r="C317">
        <v>8</v>
      </c>
      <c r="D317" t="s">
        <v>1183</v>
      </c>
      <c r="E317" t="s">
        <v>5</v>
      </c>
      <c r="F317" t="s">
        <v>6</v>
      </c>
      <c r="G317" t="s">
        <v>646</v>
      </c>
    </row>
    <row r="318" spans="1:7" x14ac:dyDescent="0.45">
      <c r="A318" t="s">
        <v>647</v>
      </c>
      <c r="B318">
        <v>2015</v>
      </c>
      <c r="C318">
        <v>8</v>
      </c>
      <c r="D318" t="s">
        <v>1184</v>
      </c>
      <c r="E318" t="s">
        <v>5</v>
      </c>
      <c r="F318" t="s">
        <v>6</v>
      </c>
      <c r="G318" t="s">
        <v>648</v>
      </c>
    </row>
    <row r="319" spans="1:7" x14ac:dyDescent="0.45">
      <c r="A319" t="s">
        <v>649</v>
      </c>
      <c r="B319">
        <v>2015</v>
      </c>
      <c r="C319">
        <v>8</v>
      </c>
      <c r="D319" t="s">
        <v>1185</v>
      </c>
      <c r="E319" t="s">
        <v>5</v>
      </c>
      <c r="F319" t="s">
        <v>70</v>
      </c>
      <c r="G319" t="s">
        <v>650</v>
      </c>
    </row>
    <row r="320" spans="1:7" x14ac:dyDescent="0.45">
      <c r="A320" t="s">
        <v>651</v>
      </c>
      <c r="B320">
        <v>2015</v>
      </c>
      <c r="C320">
        <v>8</v>
      </c>
      <c r="D320" t="s">
        <v>1186</v>
      </c>
      <c r="E320" t="s">
        <v>5</v>
      </c>
      <c r="F320" t="s">
        <v>6</v>
      </c>
      <c r="G320" t="s">
        <v>652</v>
      </c>
    </row>
    <row r="321" spans="1:7" x14ac:dyDescent="0.45">
      <c r="A321" t="s">
        <v>653</v>
      </c>
      <c r="B321">
        <v>2015</v>
      </c>
      <c r="C321">
        <v>8</v>
      </c>
      <c r="D321" t="s">
        <v>1187</v>
      </c>
      <c r="E321" t="s">
        <v>5</v>
      </c>
      <c r="F321" t="s">
        <v>6</v>
      </c>
      <c r="G321" t="s">
        <v>654</v>
      </c>
    </row>
    <row r="322" spans="1:7" x14ac:dyDescent="0.45">
      <c r="A322" t="s">
        <v>655</v>
      </c>
      <c r="B322">
        <v>2015</v>
      </c>
      <c r="C322">
        <v>7</v>
      </c>
      <c r="D322" t="s">
        <v>1188</v>
      </c>
      <c r="E322" t="s">
        <v>5</v>
      </c>
      <c r="F322" t="s">
        <v>6</v>
      </c>
      <c r="G322" t="s">
        <v>656</v>
      </c>
    </row>
    <row r="323" spans="1:7" x14ac:dyDescent="0.45">
      <c r="A323" t="s">
        <v>657</v>
      </c>
      <c r="B323">
        <v>2015</v>
      </c>
      <c r="C323">
        <v>7</v>
      </c>
      <c r="D323" t="s">
        <v>1189</v>
      </c>
      <c r="E323" t="s">
        <v>5</v>
      </c>
      <c r="F323" t="s">
        <v>6</v>
      </c>
      <c r="G323" t="s">
        <v>658</v>
      </c>
    </row>
    <row r="324" spans="1:7" x14ac:dyDescent="0.45">
      <c r="A324" t="s">
        <v>659</v>
      </c>
      <c r="B324">
        <v>2015</v>
      </c>
      <c r="C324">
        <v>7</v>
      </c>
      <c r="D324" t="s">
        <v>1190</v>
      </c>
      <c r="E324" t="s">
        <v>5</v>
      </c>
      <c r="F324" t="s">
        <v>6</v>
      </c>
      <c r="G324" t="s">
        <v>660</v>
      </c>
    </row>
    <row r="325" spans="1:7" x14ac:dyDescent="0.45">
      <c r="A325" t="s">
        <v>661</v>
      </c>
      <c r="B325">
        <v>2015</v>
      </c>
      <c r="C325">
        <v>7</v>
      </c>
      <c r="D325" t="s">
        <v>1191</v>
      </c>
      <c r="E325" t="s">
        <v>5</v>
      </c>
      <c r="F325" t="s">
        <v>6</v>
      </c>
      <c r="G325" t="s">
        <v>662</v>
      </c>
    </row>
    <row r="326" spans="1:7" x14ac:dyDescent="0.45">
      <c r="A326" t="s">
        <v>663</v>
      </c>
      <c r="B326">
        <v>2015</v>
      </c>
      <c r="C326">
        <v>7</v>
      </c>
      <c r="D326" t="s">
        <v>1192</v>
      </c>
      <c r="E326" t="s">
        <v>5</v>
      </c>
      <c r="F326" t="s">
        <v>6</v>
      </c>
      <c r="G326" t="s">
        <v>664</v>
      </c>
    </row>
    <row r="327" spans="1:7" x14ac:dyDescent="0.45">
      <c r="A327" t="s">
        <v>665</v>
      </c>
      <c r="B327">
        <v>2015</v>
      </c>
      <c r="C327">
        <v>7</v>
      </c>
      <c r="D327" t="s">
        <v>1193</v>
      </c>
      <c r="E327" t="s">
        <v>5</v>
      </c>
      <c r="F327" t="s">
        <v>6</v>
      </c>
      <c r="G327" t="s">
        <v>666</v>
      </c>
    </row>
    <row r="328" spans="1:7" x14ac:dyDescent="0.45">
      <c r="A328" t="s">
        <v>667</v>
      </c>
      <c r="B328">
        <v>2015</v>
      </c>
      <c r="C328">
        <v>7</v>
      </c>
      <c r="D328" t="s">
        <v>1194</v>
      </c>
      <c r="E328" t="s">
        <v>5</v>
      </c>
      <c r="F328" t="s">
        <v>16</v>
      </c>
      <c r="G328" t="s">
        <v>668</v>
      </c>
    </row>
    <row r="329" spans="1:7" x14ac:dyDescent="0.45">
      <c r="A329" t="s">
        <v>669</v>
      </c>
      <c r="B329">
        <v>2015</v>
      </c>
      <c r="C329">
        <v>7</v>
      </c>
      <c r="D329" t="s">
        <v>1195</v>
      </c>
      <c r="E329" t="s">
        <v>5</v>
      </c>
      <c r="F329" t="s">
        <v>6</v>
      </c>
      <c r="G329" t="s">
        <v>670</v>
      </c>
    </row>
    <row r="330" spans="1:7" x14ac:dyDescent="0.45">
      <c r="A330" t="s">
        <v>671</v>
      </c>
      <c r="B330">
        <v>2015</v>
      </c>
      <c r="C330">
        <v>7</v>
      </c>
      <c r="D330" t="s">
        <v>1196</v>
      </c>
      <c r="E330" t="s">
        <v>5</v>
      </c>
      <c r="F330" t="s">
        <v>6</v>
      </c>
      <c r="G330" t="s">
        <v>672</v>
      </c>
    </row>
    <row r="331" spans="1:7" x14ac:dyDescent="0.45">
      <c r="A331" t="s">
        <v>673</v>
      </c>
      <c r="B331">
        <v>2015</v>
      </c>
      <c r="C331">
        <v>7</v>
      </c>
      <c r="D331" t="s">
        <v>1197</v>
      </c>
      <c r="E331" t="s">
        <v>5</v>
      </c>
      <c r="F331" t="s">
        <v>6</v>
      </c>
      <c r="G331" t="s">
        <v>674</v>
      </c>
    </row>
    <row r="332" spans="1:7" x14ac:dyDescent="0.45">
      <c r="A332" t="s">
        <v>675</v>
      </c>
      <c r="B332">
        <v>2015</v>
      </c>
      <c r="C332">
        <v>7</v>
      </c>
      <c r="D332" t="s">
        <v>1198</v>
      </c>
      <c r="E332" t="s">
        <v>5</v>
      </c>
      <c r="F332" t="s">
        <v>6</v>
      </c>
      <c r="G332" t="s">
        <v>676</v>
      </c>
    </row>
    <row r="333" spans="1:7" x14ac:dyDescent="0.45">
      <c r="A333" t="s">
        <v>677</v>
      </c>
      <c r="B333">
        <v>2015</v>
      </c>
      <c r="C333">
        <v>7</v>
      </c>
      <c r="D333" t="s">
        <v>1199</v>
      </c>
      <c r="E333" t="s">
        <v>5</v>
      </c>
      <c r="F333" t="s">
        <v>6</v>
      </c>
      <c r="G333" t="s">
        <v>678</v>
      </c>
    </row>
    <row r="334" spans="1:7" x14ac:dyDescent="0.45">
      <c r="A334" t="s">
        <v>679</v>
      </c>
      <c r="B334">
        <v>2015</v>
      </c>
      <c r="C334">
        <v>7</v>
      </c>
      <c r="D334" t="s">
        <v>1200</v>
      </c>
      <c r="E334" t="s">
        <v>29</v>
      </c>
      <c r="F334" t="s">
        <v>6</v>
      </c>
      <c r="G334" t="s">
        <v>680</v>
      </c>
    </row>
    <row r="335" spans="1:7" x14ac:dyDescent="0.45">
      <c r="A335" t="s">
        <v>681</v>
      </c>
      <c r="B335">
        <v>2015</v>
      </c>
      <c r="C335">
        <v>7</v>
      </c>
      <c r="D335" t="s">
        <v>1201</v>
      </c>
      <c r="E335" t="s">
        <v>5</v>
      </c>
      <c r="F335" t="s">
        <v>16</v>
      </c>
      <c r="G335" t="s">
        <v>682</v>
      </c>
    </row>
    <row r="336" spans="1:7" x14ac:dyDescent="0.45">
      <c r="A336" t="s">
        <v>683</v>
      </c>
      <c r="B336">
        <v>2015</v>
      </c>
      <c r="C336">
        <v>7</v>
      </c>
      <c r="D336" t="s">
        <v>1202</v>
      </c>
      <c r="E336" t="s">
        <v>5</v>
      </c>
      <c r="F336" t="s">
        <v>6</v>
      </c>
      <c r="G336" t="s">
        <v>684</v>
      </c>
    </row>
    <row r="337" spans="1:7" x14ac:dyDescent="0.45">
      <c r="A337" t="s">
        <v>685</v>
      </c>
      <c r="B337">
        <v>2015</v>
      </c>
      <c r="C337">
        <v>7</v>
      </c>
      <c r="D337" t="s">
        <v>1203</v>
      </c>
      <c r="E337" t="s">
        <v>5</v>
      </c>
      <c r="F337" t="s">
        <v>6</v>
      </c>
      <c r="G337" t="s">
        <v>686</v>
      </c>
    </row>
    <row r="338" spans="1:7" x14ac:dyDescent="0.45">
      <c r="A338" t="s">
        <v>687</v>
      </c>
      <c r="B338">
        <v>2015</v>
      </c>
      <c r="C338">
        <v>7</v>
      </c>
      <c r="D338" t="s">
        <v>1204</v>
      </c>
      <c r="E338" t="s">
        <v>5</v>
      </c>
      <c r="F338" t="s">
        <v>6</v>
      </c>
      <c r="G338" t="s">
        <v>688</v>
      </c>
    </row>
    <row r="339" spans="1:7" x14ac:dyDescent="0.45">
      <c r="A339" t="s">
        <v>689</v>
      </c>
      <c r="B339">
        <v>2015</v>
      </c>
      <c r="C339">
        <v>7</v>
      </c>
      <c r="D339" t="s">
        <v>1205</v>
      </c>
      <c r="E339" t="s">
        <v>5</v>
      </c>
      <c r="F339" t="s">
        <v>6</v>
      </c>
      <c r="G339" t="s">
        <v>690</v>
      </c>
    </row>
    <row r="340" spans="1:7" x14ac:dyDescent="0.45">
      <c r="A340" t="s">
        <v>691</v>
      </c>
      <c r="B340">
        <v>2015</v>
      </c>
      <c r="C340">
        <v>7</v>
      </c>
      <c r="D340" t="s">
        <v>1206</v>
      </c>
      <c r="E340" t="s">
        <v>5</v>
      </c>
      <c r="F340" t="s">
        <v>6</v>
      </c>
      <c r="G340" t="s">
        <v>692</v>
      </c>
    </row>
    <row r="341" spans="1:7" x14ac:dyDescent="0.45">
      <c r="A341" t="s">
        <v>693</v>
      </c>
      <c r="B341">
        <v>2015</v>
      </c>
      <c r="C341">
        <v>7</v>
      </c>
      <c r="D341" t="s">
        <v>1207</v>
      </c>
      <c r="E341" t="s">
        <v>5</v>
      </c>
      <c r="F341" t="s">
        <v>6</v>
      </c>
      <c r="G341" t="s">
        <v>694</v>
      </c>
    </row>
    <row r="342" spans="1:7" x14ac:dyDescent="0.45">
      <c r="A342" t="s">
        <v>695</v>
      </c>
      <c r="B342">
        <v>2015</v>
      </c>
      <c r="C342">
        <v>7</v>
      </c>
      <c r="D342" t="s">
        <v>1208</v>
      </c>
      <c r="E342" t="s">
        <v>5</v>
      </c>
      <c r="F342" t="s">
        <v>6</v>
      </c>
      <c r="G342" t="s">
        <v>696</v>
      </c>
    </row>
    <row r="343" spans="1:7" x14ac:dyDescent="0.45">
      <c r="A343" t="s">
        <v>697</v>
      </c>
      <c r="B343">
        <v>2015</v>
      </c>
      <c r="C343">
        <v>7</v>
      </c>
      <c r="D343" t="s">
        <v>1209</v>
      </c>
      <c r="E343" t="s">
        <v>29</v>
      </c>
      <c r="F343" t="s">
        <v>501</v>
      </c>
      <c r="G343" t="s">
        <v>698</v>
      </c>
    </row>
    <row r="344" spans="1:7" x14ac:dyDescent="0.45">
      <c r="A344" t="s">
        <v>699</v>
      </c>
      <c r="B344">
        <v>2015</v>
      </c>
      <c r="C344">
        <v>7</v>
      </c>
      <c r="D344" t="s">
        <v>1210</v>
      </c>
      <c r="E344" t="s">
        <v>5</v>
      </c>
      <c r="F344" t="s">
        <v>6</v>
      </c>
      <c r="G344" t="s">
        <v>700</v>
      </c>
    </row>
    <row r="345" spans="1:7" x14ac:dyDescent="0.45">
      <c r="A345" t="s">
        <v>701</v>
      </c>
      <c r="B345">
        <v>2015</v>
      </c>
      <c r="C345">
        <v>7</v>
      </c>
      <c r="D345" t="s">
        <v>1211</v>
      </c>
      <c r="E345" t="s">
        <v>5</v>
      </c>
      <c r="F345" t="s">
        <v>6</v>
      </c>
      <c r="G345" t="s">
        <v>702</v>
      </c>
    </row>
    <row r="346" spans="1:7" x14ac:dyDescent="0.45">
      <c r="A346" t="s">
        <v>703</v>
      </c>
      <c r="B346">
        <v>2015</v>
      </c>
      <c r="C346">
        <v>7</v>
      </c>
      <c r="D346" t="s">
        <v>1212</v>
      </c>
      <c r="E346" t="s">
        <v>5</v>
      </c>
      <c r="F346" t="s">
        <v>6</v>
      </c>
      <c r="G346" t="s">
        <v>704</v>
      </c>
    </row>
    <row r="347" spans="1:7" x14ac:dyDescent="0.45">
      <c r="A347" t="s">
        <v>705</v>
      </c>
      <c r="B347">
        <v>2015</v>
      </c>
      <c r="C347">
        <v>7</v>
      </c>
      <c r="D347" t="s">
        <v>1213</v>
      </c>
      <c r="E347" t="s">
        <v>5</v>
      </c>
      <c r="F347" t="s">
        <v>6</v>
      </c>
      <c r="G347" t="s">
        <v>706</v>
      </c>
    </row>
    <row r="348" spans="1:7" x14ac:dyDescent="0.45">
      <c r="A348" t="s">
        <v>707</v>
      </c>
      <c r="B348">
        <v>2015</v>
      </c>
      <c r="C348">
        <v>7</v>
      </c>
      <c r="D348" t="s">
        <v>1214</v>
      </c>
      <c r="E348" t="s">
        <v>5</v>
      </c>
      <c r="F348" t="s">
        <v>16</v>
      </c>
      <c r="G348" t="s">
        <v>708</v>
      </c>
    </row>
    <row r="349" spans="1:7" x14ac:dyDescent="0.45">
      <c r="A349" t="s">
        <v>709</v>
      </c>
      <c r="B349">
        <v>2015</v>
      </c>
      <c r="C349">
        <v>7</v>
      </c>
      <c r="D349" t="s">
        <v>1215</v>
      </c>
      <c r="E349" t="s">
        <v>5</v>
      </c>
      <c r="F349" t="s">
        <v>6</v>
      </c>
      <c r="G349" t="s">
        <v>710</v>
      </c>
    </row>
    <row r="350" spans="1:7" x14ac:dyDescent="0.45">
      <c r="A350" t="s">
        <v>711</v>
      </c>
      <c r="B350">
        <v>2015</v>
      </c>
      <c r="C350">
        <v>7</v>
      </c>
      <c r="D350" t="s">
        <v>1216</v>
      </c>
      <c r="E350" t="s">
        <v>5</v>
      </c>
      <c r="F350" t="s">
        <v>6</v>
      </c>
      <c r="G350" t="s">
        <v>712</v>
      </c>
    </row>
    <row r="351" spans="1:7" x14ac:dyDescent="0.45">
      <c r="A351" t="s">
        <v>713</v>
      </c>
      <c r="B351">
        <v>2015</v>
      </c>
      <c r="C351">
        <v>7</v>
      </c>
      <c r="D351" t="s">
        <v>1217</v>
      </c>
      <c r="E351" t="s">
        <v>5</v>
      </c>
      <c r="F351" t="s">
        <v>6</v>
      </c>
      <c r="G351" t="s">
        <v>714</v>
      </c>
    </row>
    <row r="352" spans="1:7" x14ac:dyDescent="0.45">
      <c r="A352" t="s">
        <v>715</v>
      </c>
      <c r="B352">
        <v>2015</v>
      </c>
      <c r="C352">
        <v>7</v>
      </c>
      <c r="D352" t="s">
        <v>1218</v>
      </c>
      <c r="E352" t="s">
        <v>5</v>
      </c>
      <c r="F352" t="s">
        <v>6</v>
      </c>
      <c r="G352" t="s">
        <v>716</v>
      </c>
    </row>
    <row r="353" spans="1:7" x14ac:dyDescent="0.45">
      <c r="A353" t="s">
        <v>717</v>
      </c>
      <c r="B353">
        <v>2015</v>
      </c>
      <c r="C353">
        <v>7</v>
      </c>
      <c r="D353" t="s">
        <v>1219</v>
      </c>
      <c r="E353" t="s">
        <v>5</v>
      </c>
      <c r="F353" t="s">
        <v>6</v>
      </c>
      <c r="G353" t="s">
        <v>718</v>
      </c>
    </row>
    <row r="354" spans="1:7" x14ac:dyDescent="0.45">
      <c r="A354" t="s">
        <v>719</v>
      </c>
      <c r="B354">
        <v>2015</v>
      </c>
      <c r="C354">
        <v>7</v>
      </c>
      <c r="D354" t="s">
        <v>1220</v>
      </c>
      <c r="E354" t="s">
        <v>29</v>
      </c>
      <c r="F354" t="s">
        <v>6</v>
      </c>
      <c r="G354" t="s">
        <v>720</v>
      </c>
    </row>
    <row r="355" spans="1:7" x14ac:dyDescent="0.45">
      <c r="A355" t="s">
        <v>721</v>
      </c>
      <c r="B355">
        <v>2015</v>
      </c>
      <c r="C355">
        <v>7</v>
      </c>
      <c r="D355" t="s">
        <v>1221</v>
      </c>
      <c r="E355" t="s">
        <v>5</v>
      </c>
      <c r="F355" t="s">
        <v>6</v>
      </c>
      <c r="G355" t="s">
        <v>722</v>
      </c>
    </row>
    <row r="356" spans="1:7" x14ac:dyDescent="0.45">
      <c r="A356" t="s">
        <v>723</v>
      </c>
      <c r="B356">
        <v>2015</v>
      </c>
      <c r="C356">
        <v>7</v>
      </c>
      <c r="D356" t="s">
        <v>1222</v>
      </c>
      <c r="E356" t="s">
        <v>5</v>
      </c>
      <c r="F356" t="s">
        <v>16</v>
      </c>
      <c r="G356" t="s">
        <v>724</v>
      </c>
    </row>
    <row r="357" spans="1:7" x14ac:dyDescent="0.45">
      <c r="A357" t="s">
        <v>725</v>
      </c>
      <c r="B357">
        <v>2015</v>
      </c>
      <c r="C357">
        <v>7</v>
      </c>
      <c r="D357" t="s">
        <v>1223</v>
      </c>
      <c r="E357" t="s">
        <v>5</v>
      </c>
      <c r="F357" t="s">
        <v>6</v>
      </c>
      <c r="G357" t="s">
        <v>726</v>
      </c>
    </row>
    <row r="358" spans="1:7" x14ac:dyDescent="0.45">
      <c r="A358" t="s">
        <v>727</v>
      </c>
      <c r="B358">
        <v>2015</v>
      </c>
      <c r="C358">
        <v>7</v>
      </c>
      <c r="D358" t="s">
        <v>1224</v>
      </c>
      <c r="E358" t="s">
        <v>5</v>
      </c>
      <c r="F358" t="s">
        <v>6</v>
      </c>
      <c r="G358" t="s">
        <v>728</v>
      </c>
    </row>
    <row r="359" spans="1:7" x14ac:dyDescent="0.45">
      <c r="A359" t="s">
        <v>729</v>
      </c>
      <c r="B359">
        <v>2015</v>
      </c>
      <c r="C359">
        <v>7</v>
      </c>
      <c r="D359" t="s">
        <v>1225</v>
      </c>
      <c r="E359" t="s">
        <v>5</v>
      </c>
      <c r="F359" t="s">
        <v>6</v>
      </c>
      <c r="G359" t="s">
        <v>730</v>
      </c>
    </row>
    <row r="360" spans="1:7" x14ac:dyDescent="0.45">
      <c r="A360" t="s">
        <v>731</v>
      </c>
      <c r="B360">
        <v>2015</v>
      </c>
      <c r="C360">
        <v>7</v>
      </c>
      <c r="D360" t="s">
        <v>1226</v>
      </c>
      <c r="E360" t="s">
        <v>5</v>
      </c>
      <c r="F360" t="s">
        <v>136</v>
      </c>
      <c r="G360" t="s">
        <v>732</v>
      </c>
    </row>
    <row r="361" spans="1:7" x14ac:dyDescent="0.45">
      <c r="A361" t="s">
        <v>733</v>
      </c>
      <c r="B361">
        <v>2015</v>
      </c>
      <c r="C361">
        <v>7</v>
      </c>
      <c r="D361" t="s">
        <v>1227</v>
      </c>
      <c r="E361" t="s">
        <v>5</v>
      </c>
      <c r="F361" t="s">
        <v>6</v>
      </c>
      <c r="G361" t="s">
        <v>734</v>
      </c>
    </row>
    <row r="362" spans="1:7" x14ac:dyDescent="0.45">
      <c r="A362" t="s">
        <v>735</v>
      </c>
      <c r="B362">
        <v>2015</v>
      </c>
      <c r="C362">
        <v>7</v>
      </c>
      <c r="D362" t="s">
        <v>1228</v>
      </c>
      <c r="E362" t="s">
        <v>5</v>
      </c>
      <c r="F362" t="s">
        <v>6</v>
      </c>
      <c r="G362" t="s">
        <v>736</v>
      </c>
    </row>
    <row r="363" spans="1:7" x14ac:dyDescent="0.45">
      <c r="A363" t="s">
        <v>737</v>
      </c>
      <c r="B363">
        <v>2015</v>
      </c>
      <c r="C363">
        <v>7</v>
      </c>
      <c r="D363" t="s">
        <v>1229</v>
      </c>
      <c r="E363" t="s">
        <v>5</v>
      </c>
      <c r="F363" t="s">
        <v>6</v>
      </c>
      <c r="G363" t="s">
        <v>738</v>
      </c>
    </row>
    <row r="364" spans="1:7" x14ac:dyDescent="0.45">
      <c r="A364" t="s">
        <v>739</v>
      </c>
      <c r="B364">
        <v>2015</v>
      </c>
      <c r="C364">
        <v>7</v>
      </c>
      <c r="D364" t="s">
        <v>1230</v>
      </c>
      <c r="E364" t="s">
        <v>5</v>
      </c>
      <c r="F364" t="s">
        <v>6</v>
      </c>
      <c r="G364" t="s">
        <v>740</v>
      </c>
    </row>
    <row r="365" spans="1:7" x14ac:dyDescent="0.45">
      <c r="A365" t="s">
        <v>741</v>
      </c>
      <c r="B365">
        <v>2015</v>
      </c>
      <c r="C365">
        <v>7</v>
      </c>
      <c r="D365" t="s">
        <v>1231</v>
      </c>
      <c r="E365" t="s">
        <v>5</v>
      </c>
      <c r="F365" t="s">
        <v>6</v>
      </c>
      <c r="G365" t="s">
        <v>742</v>
      </c>
    </row>
    <row r="366" spans="1:7" x14ac:dyDescent="0.45">
      <c r="A366" t="s">
        <v>743</v>
      </c>
      <c r="B366">
        <v>2015</v>
      </c>
      <c r="C366">
        <v>7</v>
      </c>
      <c r="D366" t="s">
        <v>1232</v>
      </c>
      <c r="E366" t="s">
        <v>29</v>
      </c>
      <c r="F366" t="s">
        <v>501</v>
      </c>
      <c r="G366" t="s">
        <v>744</v>
      </c>
    </row>
    <row r="367" spans="1:7" x14ac:dyDescent="0.45">
      <c r="A367" t="s">
        <v>745</v>
      </c>
      <c r="B367">
        <v>2015</v>
      </c>
      <c r="C367">
        <v>7</v>
      </c>
      <c r="D367" t="s">
        <v>1233</v>
      </c>
      <c r="E367" t="s">
        <v>5</v>
      </c>
      <c r="F367" t="s">
        <v>6</v>
      </c>
      <c r="G367" t="s">
        <v>746</v>
      </c>
    </row>
    <row r="368" spans="1:7" x14ac:dyDescent="0.45">
      <c r="A368" t="s">
        <v>747</v>
      </c>
      <c r="B368">
        <v>2015</v>
      </c>
      <c r="C368">
        <v>7</v>
      </c>
      <c r="D368" t="s">
        <v>1234</v>
      </c>
      <c r="E368" t="s">
        <v>5</v>
      </c>
      <c r="F368" t="s">
        <v>70</v>
      </c>
      <c r="G368" t="s">
        <v>748</v>
      </c>
    </row>
    <row r="369" spans="1:7" x14ac:dyDescent="0.45">
      <c r="A369" t="s">
        <v>749</v>
      </c>
      <c r="B369">
        <v>2015</v>
      </c>
      <c r="C369">
        <v>7</v>
      </c>
      <c r="D369" t="s">
        <v>1235</v>
      </c>
      <c r="E369" t="s">
        <v>5</v>
      </c>
      <c r="F369" t="s">
        <v>70</v>
      </c>
      <c r="G369" t="s">
        <v>750</v>
      </c>
    </row>
    <row r="370" spans="1:7" x14ac:dyDescent="0.45">
      <c r="A370" t="s">
        <v>751</v>
      </c>
      <c r="B370">
        <v>2015</v>
      </c>
      <c r="C370">
        <v>7</v>
      </c>
      <c r="D370" t="s">
        <v>1236</v>
      </c>
      <c r="E370" t="s">
        <v>5</v>
      </c>
      <c r="F370" t="s">
        <v>70</v>
      </c>
      <c r="G370" t="s">
        <v>752</v>
      </c>
    </row>
    <row r="371" spans="1:7" x14ac:dyDescent="0.45">
      <c r="A371" t="s">
        <v>753</v>
      </c>
      <c r="B371">
        <v>2015</v>
      </c>
      <c r="C371">
        <v>7</v>
      </c>
      <c r="D371" t="s">
        <v>1237</v>
      </c>
      <c r="E371" t="s">
        <v>5</v>
      </c>
      <c r="F371" t="s">
        <v>70</v>
      </c>
      <c r="G371" t="s">
        <v>754</v>
      </c>
    </row>
    <row r="372" spans="1:7" x14ac:dyDescent="0.45">
      <c r="A372" t="s">
        <v>755</v>
      </c>
      <c r="B372">
        <v>2015</v>
      </c>
      <c r="C372">
        <v>7</v>
      </c>
      <c r="D372" t="s">
        <v>1238</v>
      </c>
      <c r="E372" t="s">
        <v>5</v>
      </c>
      <c r="F372" t="s">
        <v>70</v>
      </c>
      <c r="G372" t="s">
        <v>756</v>
      </c>
    </row>
    <row r="373" spans="1:7" x14ac:dyDescent="0.45">
      <c r="A373" t="s">
        <v>757</v>
      </c>
      <c r="B373">
        <v>2015</v>
      </c>
      <c r="C373">
        <v>7</v>
      </c>
      <c r="D373" t="s">
        <v>1239</v>
      </c>
      <c r="E373" t="s">
        <v>5</v>
      </c>
      <c r="F373" t="s">
        <v>70</v>
      </c>
      <c r="G373" t="s">
        <v>758</v>
      </c>
    </row>
    <row r="374" spans="1:7" x14ac:dyDescent="0.45">
      <c r="A374" t="s">
        <v>759</v>
      </c>
      <c r="B374">
        <v>2015</v>
      </c>
      <c r="C374">
        <v>7</v>
      </c>
      <c r="D374" t="s">
        <v>1240</v>
      </c>
      <c r="E374" t="s">
        <v>5</v>
      </c>
      <c r="F374" t="s">
        <v>70</v>
      </c>
      <c r="G374" t="s">
        <v>760</v>
      </c>
    </row>
    <row r="375" spans="1:7" x14ac:dyDescent="0.45">
      <c r="A375" t="s">
        <v>761</v>
      </c>
      <c r="B375">
        <v>2015</v>
      </c>
      <c r="C375">
        <v>7</v>
      </c>
      <c r="D375" t="s">
        <v>1241</v>
      </c>
      <c r="E375" t="s">
        <v>5</v>
      </c>
      <c r="F375" t="s">
        <v>70</v>
      </c>
      <c r="G375" t="s">
        <v>762</v>
      </c>
    </row>
    <row r="376" spans="1:7" x14ac:dyDescent="0.45">
      <c r="A376" t="s">
        <v>763</v>
      </c>
      <c r="B376">
        <v>2015</v>
      </c>
      <c r="C376">
        <v>7</v>
      </c>
      <c r="D376" t="s">
        <v>1242</v>
      </c>
      <c r="E376" t="s">
        <v>5</v>
      </c>
      <c r="F376" t="s">
        <v>70</v>
      </c>
      <c r="G376" t="s">
        <v>764</v>
      </c>
    </row>
    <row r="377" spans="1:7" x14ac:dyDescent="0.45">
      <c r="A377" t="s">
        <v>765</v>
      </c>
      <c r="B377">
        <v>2015</v>
      </c>
      <c r="C377">
        <v>7</v>
      </c>
      <c r="D377" t="s">
        <v>1243</v>
      </c>
      <c r="E377" t="s">
        <v>5</v>
      </c>
      <c r="F377" t="s">
        <v>70</v>
      </c>
      <c r="G377" t="s">
        <v>766</v>
      </c>
    </row>
    <row r="378" spans="1:7" x14ac:dyDescent="0.45">
      <c r="A378" t="s">
        <v>767</v>
      </c>
      <c r="B378">
        <v>2015</v>
      </c>
      <c r="C378">
        <v>7</v>
      </c>
      <c r="D378" t="s">
        <v>1244</v>
      </c>
      <c r="E378" t="s">
        <v>5</v>
      </c>
      <c r="F378" t="s">
        <v>16</v>
      </c>
      <c r="G378" t="s">
        <v>768</v>
      </c>
    </row>
    <row r="379" spans="1:7" x14ac:dyDescent="0.45">
      <c r="A379" t="s">
        <v>769</v>
      </c>
      <c r="B379">
        <v>2015</v>
      </c>
      <c r="C379">
        <v>7</v>
      </c>
      <c r="D379" t="s">
        <v>1245</v>
      </c>
      <c r="E379" t="s">
        <v>5</v>
      </c>
      <c r="F379" t="s">
        <v>70</v>
      </c>
      <c r="G379" t="s">
        <v>770</v>
      </c>
    </row>
    <row r="380" spans="1:7" x14ac:dyDescent="0.45">
      <c r="A380" t="s">
        <v>771</v>
      </c>
      <c r="B380">
        <v>2015</v>
      </c>
      <c r="C380">
        <v>7</v>
      </c>
      <c r="D380" t="s">
        <v>1246</v>
      </c>
      <c r="E380" t="s">
        <v>5</v>
      </c>
      <c r="F380" t="s">
        <v>6</v>
      </c>
      <c r="G380" t="s">
        <v>772</v>
      </c>
    </row>
    <row r="381" spans="1:7" x14ac:dyDescent="0.45">
      <c r="A381" t="s">
        <v>773</v>
      </c>
      <c r="B381">
        <v>2015</v>
      </c>
      <c r="C381">
        <v>7</v>
      </c>
      <c r="D381" t="s">
        <v>1247</v>
      </c>
      <c r="E381" t="s">
        <v>29</v>
      </c>
      <c r="F381" t="s">
        <v>501</v>
      </c>
      <c r="G381" t="s">
        <v>774</v>
      </c>
    </row>
    <row r="382" spans="1:7" x14ac:dyDescent="0.45">
      <c r="A382" t="s">
        <v>775</v>
      </c>
      <c r="B382">
        <v>2015</v>
      </c>
      <c r="C382">
        <v>7</v>
      </c>
      <c r="D382" t="s">
        <v>1248</v>
      </c>
      <c r="E382" t="s">
        <v>5</v>
      </c>
      <c r="F382" t="s">
        <v>6</v>
      </c>
      <c r="G382" t="s">
        <v>776</v>
      </c>
    </row>
    <row r="383" spans="1:7" x14ac:dyDescent="0.45">
      <c r="A383" t="s">
        <v>777</v>
      </c>
      <c r="B383">
        <v>2015</v>
      </c>
      <c r="C383">
        <v>7</v>
      </c>
      <c r="D383" t="s">
        <v>1249</v>
      </c>
      <c r="E383" t="s">
        <v>5</v>
      </c>
      <c r="F383" t="s">
        <v>70</v>
      </c>
      <c r="G383" t="s">
        <v>778</v>
      </c>
    </row>
    <row r="384" spans="1:7" x14ac:dyDescent="0.45">
      <c r="A384" t="s">
        <v>779</v>
      </c>
      <c r="B384">
        <v>2015</v>
      </c>
      <c r="C384">
        <v>7</v>
      </c>
      <c r="D384" t="s">
        <v>1250</v>
      </c>
      <c r="E384" t="s">
        <v>29</v>
      </c>
      <c r="F384" t="s">
        <v>780</v>
      </c>
      <c r="G384" t="s">
        <v>781</v>
      </c>
    </row>
    <row r="385" spans="1:7" x14ac:dyDescent="0.45">
      <c r="A385" t="s">
        <v>782</v>
      </c>
      <c r="B385">
        <v>2015</v>
      </c>
      <c r="C385">
        <v>7</v>
      </c>
      <c r="D385" t="s">
        <v>1251</v>
      </c>
      <c r="E385" t="s">
        <v>5</v>
      </c>
      <c r="F385" t="s">
        <v>70</v>
      </c>
      <c r="G385" t="s">
        <v>783</v>
      </c>
    </row>
    <row r="386" spans="1:7" x14ac:dyDescent="0.45">
      <c r="A386" t="s">
        <v>784</v>
      </c>
      <c r="B386">
        <v>2015</v>
      </c>
      <c r="C386">
        <v>7</v>
      </c>
      <c r="D386" t="s">
        <v>1252</v>
      </c>
      <c r="E386" t="s">
        <v>5</v>
      </c>
      <c r="F386" t="s">
        <v>70</v>
      </c>
      <c r="G386" t="s">
        <v>785</v>
      </c>
    </row>
    <row r="387" spans="1:7" x14ac:dyDescent="0.45">
      <c r="A387" t="s">
        <v>786</v>
      </c>
      <c r="B387">
        <v>2015</v>
      </c>
      <c r="C387">
        <v>7</v>
      </c>
      <c r="D387" t="s">
        <v>1253</v>
      </c>
      <c r="E387" t="s">
        <v>5</v>
      </c>
      <c r="F387" t="s">
        <v>70</v>
      </c>
      <c r="G387" t="s">
        <v>787</v>
      </c>
    </row>
    <row r="388" spans="1:7" x14ac:dyDescent="0.45">
      <c r="A388" t="s">
        <v>788</v>
      </c>
      <c r="B388">
        <v>2015</v>
      </c>
      <c r="C388">
        <v>7</v>
      </c>
      <c r="D388" t="s">
        <v>1254</v>
      </c>
      <c r="E388" t="s">
        <v>29</v>
      </c>
      <c r="F388" t="s">
        <v>780</v>
      </c>
      <c r="G388" t="s">
        <v>789</v>
      </c>
    </row>
    <row r="389" spans="1:7" x14ac:dyDescent="0.45">
      <c r="A389" t="s">
        <v>790</v>
      </c>
      <c r="B389">
        <v>2015</v>
      </c>
      <c r="C389">
        <v>7</v>
      </c>
      <c r="D389" t="s">
        <v>1255</v>
      </c>
      <c r="E389" t="s">
        <v>29</v>
      </c>
      <c r="F389" t="s">
        <v>780</v>
      </c>
      <c r="G389" t="s">
        <v>791</v>
      </c>
    </row>
    <row r="390" spans="1:7" x14ac:dyDescent="0.45">
      <c r="A390" t="s">
        <v>792</v>
      </c>
      <c r="B390">
        <v>2015</v>
      </c>
      <c r="C390">
        <v>7</v>
      </c>
      <c r="D390" t="s">
        <v>1256</v>
      </c>
      <c r="E390" t="s">
        <v>5</v>
      </c>
      <c r="F390" t="s">
        <v>16</v>
      </c>
      <c r="G390" t="s">
        <v>793</v>
      </c>
    </row>
    <row r="391" spans="1:7" x14ac:dyDescent="0.45">
      <c r="A391" t="s">
        <v>794</v>
      </c>
      <c r="B391">
        <v>2015</v>
      </c>
      <c r="C391">
        <v>7</v>
      </c>
      <c r="D391" t="s">
        <v>1257</v>
      </c>
      <c r="E391" t="s">
        <v>5</v>
      </c>
      <c r="F391" t="s">
        <v>780</v>
      </c>
      <c r="G391" t="s">
        <v>795</v>
      </c>
    </row>
    <row r="392" spans="1:7" x14ac:dyDescent="0.45">
      <c r="A392" t="s">
        <v>796</v>
      </c>
      <c r="B392">
        <v>2015</v>
      </c>
      <c r="C392">
        <v>7</v>
      </c>
      <c r="D392" t="s">
        <v>1258</v>
      </c>
      <c r="E392" t="s">
        <v>5</v>
      </c>
      <c r="F392" t="s">
        <v>70</v>
      </c>
      <c r="G392" t="s">
        <v>797</v>
      </c>
    </row>
    <row r="393" spans="1:7" x14ac:dyDescent="0.45">
      <c r="A393" t="s">
        <v>798</v>
      </c>
      <c r="B393">
        <v>2015</v>
      </c>
      <c r="C393">
        <v>7</v>
      </c>
      <c r="D393" t="s">
        <v>1259</v>
      </c>
      <c r="E393" t="s">
        <v>5</v>
      </c>
      <c r="F393" t="s">
        <v>70</v>
      </c>
      <c r="G393" t="s">
        <v>799</v>
      </c>
    </row>
    <row r="394" spans="1:7" x14ac:dyDescent="0.45">
      <c r="A394" t="s">
        <v>800</v>
      </c>
      <c r="B394">
        <v>2015</v>
      </c>
      <c r="C394">
        <v>7</v>
      </c>
      <c r="D394" t="s">
        <v>1260</v>
      </c>
      <c r="E394" t="s">
        <v>5</v>
      </c>
      <c r="F394" t="s">
        <v>70</v>
      </c>
      <c r="G394" t="s">
        <v>801</v>
      </c>
    </row>
    <row r="395" spans="1:7" x14ac:dyDescent="0.45">
      <c r="A395" t="s">
        <v>802</v>
      </c>
      <c r="B395">
        <v>2015</v>
      </c>
      <c r="C395">
        <v>7</v>
      </c>
      <c r="D395" t="s">
        <v>1261</v>
      </c>
      <c r="E395" t="s">
        <v>5</v>
      </c>
      <c r="F395" t="s">
        <v>70</v>
      </c>
      <c r="G395" t="s">
        <v>803</v>
      </c>
    </row>
    <row r="396" spans="1:7" x14ac:dyDescent="0.45">
      <c r="A396" t="s">
        <v>804</v>
      </c>
      <c r="B396">
        <v>2015</v>
      </c>
      <c r="C396">
        <v>7</v>
      </c>
      <c r="D396" t="s">
        <v>1262</v>
      </c>
      <c r="E396" t="s">
        <v>5</v>
      </c>
      <c r="F396" t="s">
        <v>70</v>
      </c>
      <c r="G396" t="s">
        <v>805</v>
      </c>
    </row>
    <row r="397" spans="1:7" x14ac:dyDescent="0.45">
      <c r="A397" t="s">
        <v>806</v>
      </c>
      <c r="B397">
        <v>2015</v>
      </c>
      <c r="C397">
        <v>7</v>
      </c>
      <c r="D397" t="s">
        <v>1263</v>
      </c>
      <c r="E397" t="s">
        <v>5</v>
      </c>
      <c r="F397" t="s">
        <v>16</v>
      </c>
      <c r="G397" t="s">
        <v>807</v>
      </c>
    </row>
    <row r="398" spans="1:7" x14ac:dyDescent="0.45">
      <c r="A398" t="s">
        <v>808</v>
      </c>
      <c r="B398">
        <v>2015</v>
      </c>
      <c r="C398">
        <v>7</v>
      </c>
      <c r="D398" t="s">
        <v>1264</v>
      </c>
      <c r="E398" t="s">
        <v>5</v>
      </c>
      <c r="F398" t="s">
        <v>70</v>
      </c>
      <c r="G398" t="s">
        <v>809</v>
      </c>
    </row>
    <row r="399" spans="1:7" x14ac:dyDescent="0.45">
      <c r="A399" t="s">
        <v>810</v>
      </c>
      <c r="B399">
        <v>2015</v>
      </c>
      <c r="C399">
        <v>7</v>
      </c>
      <c r="D399" t="s">
        <v>1265</v>
      </c>
      <c r="E399" t="s">
        <v>5</v>
      </c>
      <c r="F399" t="s">
        <v>70</v>
      </c>
      <c r="G399" t="s">
        <v>811</v>
      </c>
    </row>
    <row r="400" spans="1:7" x14ac:dyDescent="0.45">
      <c r="A400" t="s">
        <v>812</v>
      </c>
      <c r="B400">
        <v>2015</v>
      </c>
      <c r="C400">
        <v>7</v>
      </c>
      <c r="D400" t="s">
        <v>1266</v>
      </c>
      <c r="E400" t="s">
        <v>5</v>
      </c>
      <c r="F400" t="s">
        <v>70</v>
      </c>
      <c r="G400" t="s">
        <v>813</v>
      </c>
    </row>
    <row r="401" spans="1:7" x14ac:dyDescent="0.45">
      <c r="A401" t="s">
        <v>814</v>
      </c>
      <c r="B401">
        <v>2015</v>
      </c>
      <c r="C401">
        <v>7</v>
      </c>
      <c r="D401" t="s">
        <v>1267</v>
      </c>
      <c r="E401" t="s">
        <v>5</v>
      </c>
      <c r="F401" t="s">
        <v>70</v>
      </c>
      <c r="G401" t="s">
        <v>815</v>
      </c>
    </row>
    <row r="402" spans="1:7" x14ac:dyDescent="0.45">
      <c r="A402" t="s">
        <v>816</v>
      </c>
      <c r="B402">
        <v>2015</v>
      </c>
      <c r="C402">
        <v>7</v>
      </c>
      <c r="D402" t="s">
        <v>1268</v>
      </c>
      <c r="E402" t="s">
        <v>5</v>
      </c>
      <c r="F402" t="s">
        <v>70</v>
      </c>
      <c r="G402" t="s">
        <v>817</v>
      </c>
    </row>
    <row r="403" spans="1:7" x14ac:dyDescent="0.45">
      <c r="A403" t="s">
        <v>818</v>
      </c>
      <c r="B403">
        <v>2015</v>
      </c>
      <c r="C403">
        <v>7</v>
      </c>
      <c r="D403" t="s">
        <v>1269</v>
      </c>
      <c r="E403" t="s">
        <v>5</v>
      </c>
      <c r="F403" t="s">
        <v>70</v>
      </c>
      <c r="G403" t="s">
        <v>819</v>
      </c>
    </row>
    <row r="404" spans="1:7" x14ac:dyDescent="0.45">
      <c r="A404" t="s">
        <v>820</v>
      </c>
      <c r="B404">
        <v>2015</v>
      </c>
      <c r="C404">
        <v>7</v>
      </c>
      <c r="D404" t="s">
        <v>1270</v>
      </c>
      <c r="E404" t="s">
        <v>5</v>
      </c>
      <c r="F404" t="s">
        <v>70</v>
      </c>
      <c r="G404" t="s">
        <v>821</v>
      </c>
    </row>
    <row r="405" spans="1:7" x14ac:dyDescent="0.45">
      <c r="A405" t="s">
        <v>822</v>
      </c>
      <c r="B405">
        <v>2015</v>
      </c>
      <c r="C405">
        <v>7</v>
      </c>
      <c r="D405" t="s">
        <v>1271</v>
      </c>
      <c r="E405" t="s">
        <v>5</v>
      </c>
      <c r="F405" t="s">
        <v>70</v>
      </c>
      <c r="G405" t="s">
        <v>823</v>
      </c>
    </row>
    <row r="406" spans="1:7" x14ac:dyDescent="0.45">
      <c r="A406" t="s">
        <v>824</v>
      </c>
      <c r="B406">
        <v>2015</v>
      </c>
      <c r="C406">
        <v>7</v>
      </c>
      <c r="D406" t="s">
        <v>1272</v>
      </c>
      <c r="E406" t="s">
        <v>5</v>
      </c>
      <c r="F406" t="s">
        <v>70</v>
      </c>
      <c r="G406" t="s">
        <v>825</v>
      </c>
    </row>
    <row r="407" spans="1:7" x14ac:dyDescent="0.45">
      <c r="A407" t="s">
        <v>826</v>
      </c>
      <c r="B407">
        <v>2015</v>
      </c>
      <c r="C407">
        <v>7</v>
      </c>
      <c r="D407" t="s">
        <v>1273</v>
      </c>
      <c r="E407" t="s">
        <v>5</v>
      </c>
      <c r="F407" t="s">
        <v>70</v>
      </c>
      <c r="G407" t="s">
        <v>827</v>
      </c>
    </row>
    <row r="408" spans="1:7" x14ac:dyDescent="0.45">
      <c r="A408" t="s">
        <v>828</v>
      </c>
      <c r="B408">
        <v>2015</v>
      </c>
      <c r="C408">
        <v>7</v>
      </c>
      <c r="D408" t="s">
        <v>1274</v>
      </c>
      <c r="E408" t="s">
        <v>5</v>
      </c>
      <c r="F408" t="s">
        <v>70</v>
      </c>
      <c r="G408" t="s">
        <v>829</v>
      </c>
    </row>
    <row r="409" spans="1:7" x14ac:dyDescent="0.45">
      <c r="A409" t="s">
        <v>830</v>
      </c>
      <c r="B409">
        <v>2015</v>
      </c>
      <c r="C409">
        <v>7</v>
      </c>
      <c r="D409" t="s">
        <v>1275</v>
      </c>
      <c r="E409" t="s">
        <v>5</v>
      </c>
      <c r="F409" t="s">
        <v>70</v>
      </c>
      <c r="G409" t="s">
        <v>831</v>
      </c>
    </row>
    <row r="410" spans="1:7" x14ac:dyDescent="0.45">
      <c r="A410" t="s">
        <v>832</v>
      </c>
      <c r="B410">
        <v>2015</v>
      </c>
      <c r="C410">
        <v>7</v>
      </c>
      <c r="D410" t="s">
        <v>1276</v>
      </c>
      <c r="E410" t="s">
        <v>5</v>
      </c>
      <c r="F410" t="s">
        <v>6</v>
      </c>
      <c r="G410" t="s">
        <v>833</v>
      </c>
    </row>
    <row r="411" spans="1:7" x14ac:dyDescent="0.45">
      <c r="A411" t="s">
        <v>834</v>
      </c>
      <c r="B411">
        <v>2015</v>
      </c>
      <c r="C411">
        <v>7</v>
      </c>
      <c r="D411" t="s">
        <v>1277</v>
      </c>
      <c r="E411" t="s">
        <v>5</v>
      </c>
      <c r="F411" t="s">
        <v>6</v>
      </c>
      <c r="G411" t="s">
        <v>835</v>
      </c>
    </row>
    <row r="412" spans="1:7" x14ac:dyDescent="0.45">
      <c r="A412" t="s">
        <v>836</v>
      </c>
      <c r="B412">
        <v>2015</v>
      </c>
      <c r="C412">
        <v>7</v>
      </c>
      <c r="D412" t="s">
        <v>1278</v>
      </c>
      <c r="E412" t="s">
        <v>5</v>
      </c>
      <c r="F412" t="s">
        <v>6</v>
      </c>
      <c r="G412" t="s">
        <v>837</v>
      </c>
    </row>
    <row r="413" spans="1:7" x14ac:dyDescent="0.45">
      <c r="A413" t="s">
        <v>838</v>
      </c>
      <c r="B413">
        <v>2015</v>
      </c>
      <c r="C413">
        <v>7</v>
      </c>
      <c r="D413" t="s">
        <v>1279</v>
      </c>
      <c r="E413" t="s">
        <v>5</v>
      </c>
      <c r="F413" t="s">
        <v>6</v>
      </c>
      <c r="G413" t="s">
        <v>839</v>
      </c>
    </row>
    <row r="414" spans="1:7" x14ac:dyDescent="0.45">
      <c r="A414" t="s">
        <v>840</v>
      </c>
      <c r="B414">
        <v>2015</v>
      </c>
      <c r="C414">
        <v>7</v>
      </c>
      <c r="D414" t="s">
        <v>1280</v>
      </c>
      <c r="E414" t="s">
        <v>5</v>
      </c>
      <c r="F414" t="s">
        <v>6</v>
      </c>
      <c r="G414" t="s">
        <v>841</v>
      </c>
    </row>
    <row r="415" spans="1:7" x14ac:dyDescent="0.45">
      <c r="A415" t="s">
        <v>842</v>
      </c>
      <c r="B415">
        <v>2015</v>
      </c>
      <c r="C415">
        <v>7</v>
      </c>
      <c r="D415" t="s">
        <v>1281</v>
      </c>
      <c r="E415" t="s">
        <v>5</v>
      </c>
      <c r="F415" t="s">
        <v>6</v>
      </c>
      <c r="G415" t="s">
        <v>843</v>
      </c>
    </row>
    <row r="416" spans="1:7" x14ac:dyDescent="0.45">
      <c r="A416" t="s">
        <v>844</v>
      </c>
      <c r="B416">
        <v>2015</v>
      </c>
      <c r="C416">
        <v>7</v>
      </c>
      <c r="D416" t="s">
        <v>1282</v>
      </c>
      <c r="E416" t="s">
        <v>5</v>
      </c>
      <c r="F416" t="s">
        <v>6</v>
      </c>
      <c r="G416" t="s">
        <v>845</v>
      </c>
    </row>
    <row r="417" spans="1:7" x14ac:dyDescent="0.45">
      <c r="A417" t="s">
        <v>846</v>
      </c>
      <c r="B417">
        <v>2015</v>
      </c>
      <c r="C417">
        <v>7</v>
      </c>
      <c r="D417" t="s">
        <v>1283</v>
      </c>
      <c r="E417" t="s">
        <v>5</v>
      </c>
      <c r="F417" t="s">
        <v>70</v>
      </c>
      <c r="G417" t="s">
        <v>847</v>
      </c>
    </row>
    <row r="418" spans="1:7" x14ac:dyDescent="0.45">
      <c r="A418" t="s">
        <v>848</v>
      </c>
      <c r="B418">
        <v>2015</v>
      </c>
      <c r="C418">
        <v>7</v>
      </c>
      <c r="D418" t="s">
        <v>1284</v>
      </c>
      <c r="E418" t="s">
        <v>5</v>
      </c>
      <c r="F418" t="s">
        <v>70</v>
      </c>
      <c r="G418" t="s">
        <v>849</v>
      </c>
    </row>
    <row r="419" spans="1:7" x14ac:dyDescent="0.45">
      <c r="A419" t="s">
        <v>850</v>
      </c>
      <c r="B419">
        <v>2015</v>
      </c>
      <c r="C419">
        <v>7</v>
      </c>
      <c r="D419" t="s">
        <v>1285</v>
      </c>
      <c r="E419" t="s">
        <v>5</v>
      </c>
      <c r="F419" t="s">
        <v>70</v>
      </c>
      <c r="G419" t="s">
        <v>851</v>
      </c>
    </row>
    <row r="420" spans="1:7" x14ac:dyDescent="0.45">
      <c r="A420" t="s">
        <v>852</v>
      </c>
      <c r="B420">
        <v>2015</v>
      </c>
      <c r="C420">
        <v>7</v>
      </c>
      <c r="D420" t="s">
        <v>1286</v>
      </c>
      <c r="E420" t="s">
        <v>5</v>
      </c>
      <c r="F420" t="s">
        <v>6</v>
      </c>
      <c r="G420" t="s">
        <v>853</v>
      </c>
    </row>
    <row r="421" spans="1:7" x14ac:dyDescent="0.45">
      <c r="A421" t="s">
        <v>854</v>
      </c>
      <c r="B421">
        <v>2015</v>
      </c>
      <c r="C421">
        <v>7</v>
      </c>
      <c r="D421" t="s">
        <v>1287</v>
      </c>
      <c r="E421" t="s">
        <v>5</v>
      </c>
      <c r="F421" t="s">
        <v>780</v>
      </c>
      <c r="G421" t="s">
        <v>855</v>
      </c>
    </row>
    <row r="422" spans="1:7" x14ac:dyDescent="0.45">
      <c r="A422" t="s">
        <v>856</v>
      </c>
      <c r="B422">
        <v>2015</v>
      </c>
      <c r="C422">
        <v>7</v>
      </c>
      <c r="D422" t="s">
        <v>1288</v>
      </c>
      <c r="E422" t="s">
        <v>5</v>
      </c>
      <c r="F422" t="s">
        <v>70</v>
      </c>
      <c r="G422" t="s">
        <v>857</v>
      </c>
    </row>
    <row r="423" spans="1:7" x14ac:dyDescent="0.45">
      <c r="A423" t="s">
        <v>858</v>
      </c>
      <c r="B423">
        <v>2015</v>
      </c>
      <c r="C423">
        <v>7</v>
      </c>
      <c r="D423" t="s">
        <v>1289</v>
      </c>
      <c r="E423" t="s">
        <v>5</v>
      </c>
      <c r="F423" t="s">
        <v>6</v>
      </c>
      <c r="G423" t="s">
        <v>859</v>
      </c>
    </row>
  </sheetData>
  <autoFilter ref="A1:G42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Data _ V4 </vt:lpstr>
      <vt:lpstr>Consule results in R dump</vt:lpstr>
      <vt:lpstr>Tables total commits</vt:lpstr>
      <vt:lpstr>date v author </vt:lpstr>
      <vt:lpstr>revision v author</vt:lpstr>
      <vt:lpstr>Count of lines </vt:lpstr>
      <vt:lpstr>%one line v many </vt:lpstr>
      <vt:lpstr>Cleaned spilt Tableau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Carr</dc:creator>
  <cp:lastModifiedBy>Michelle Carr</cp:lastModifiedBy>
  <dcterms:created xsi:type="dcterms:W3CDTF">2017-05-05T21:39:54Z</dcterms:created>
  <dcterms:modified xsi:type="dcterms:W3CDTF">2017-05-06T13:52:26Z</dcterms:modified>
</cp:coreProperties>
</file>