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\Desktop\Summer2022\"/>
    </mc:Choice>
  </mc:AlternateContent>
  <xr:revisionPtr revIDLastSave="0" documentId="13_ncr:1_{A74E7A84-3254-4389-B7F4-42C182C4752C}" xr6:coauthVersionLast="36" xr6:coauthVersionMax="36" xr10:uidLastSave="{00000000-0000-0000-0000-000000000000}"/>
  <bookViews>
    <workbookView xWindow="0" yWindow="0" windowWidth="28800" windowHeight="12225" xr2:uid="{3ECA4EFC-260F-4A97-B757-462844CF5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D32" i="1"/>
  <c r="D33" i="1" s="1"/>
  <c r="D34" i="1" s="1"/>
  <c r="D35" i="1" s="1"/>
  <c r="D36" i="1" s="1"/>
  <c r="D37" i="1" s="1"/>
  <c r="D38" i="1" s="1"/>
  <c r="D39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4" i="1"/>
</calcChain>
</file>

<file path=xl/sharedStrings.xml><?xml version="1.0" encoding="utf-8"?>
<sst xmlns="http://schemas.openxmlformats.org/spreadsheetml/2006/main" count="12" uniqueCount="6">
  <si>
    <t>HWP(deg)</t>
  </si>
  <si>
    <t>Power (μW)</t>
  </si>
  <si>
    <t>Theta = 0</t>
  </si>
  <si>
    <t>Theta = 22.5</t>
  </si>
  <si>
    <t>Theta = 50</t>
  </si>
  <si>
    <t>Theta =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</si>
</sst>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with Polarizers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P_θ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Sheet1!$B$3:$B$39</c:f>
              <c:numCache>
                <c:formatCode>General</c:formatCode>
                <c:ptCount val="37"/>
                <c:pt idx="0">
                  <c:v>6.2</c:v>
                </c:pt>
                <c:pt idx="1">
                  <c:v>5.0999999999999996</c:v>
                </c:pt>
                <c:pt idx="2">
                  <c:v>2.6</c:v>
                </c:pt>
                <c:pt idx="3">
                  <c:v>0.77500000000000002</c:v>
                </c:pt>
                <c:pt idx="4">
                  <c:v>5.0999999999999997E-2</c:v>
                </c:pt>
                <c:pt idx="5">
                  <c:v>0.52300000000000002</c:v>
                </c:pt>
                <c:pt idx="6">
                  <c:v>2.48</c:v>
                </c:pt>
                <c:pt idx="7">
                  <c:v>4.45</c:v>
                </c:pt>
                <c:pt idx="8">
                  <c:v>5.55</c:v>
                </c:pt>
                <c:pt idx="9">
                  <c:v>5.76</c:v>
                </c:pt>
                <c:pt idx="10">
                  <c:v>4.42</c:v>
                </c:pt>
                <c:pt idx="11">
                  <c:v>2.39</c:v>
                </c:pt>
                <c:pt idx="12">
                  <c:v>0.77</c:v>
                </c:pt>
                <c:pt idx="13">
                  <c:v>0.06</c:v>
                </c:pt>
                <c:pt idx="14">
                  <c:v>0.56999999999999995</c:v>
                </c:pt>
                <c:pt idx="15">
                  <c:v>2.5</c:v>
                </c:pt>
                <c:pt idx="16">
                  <c:v>4.5199999999999996</c:v>
                </c:pt>
                <c:pt idx="17">
                  <c:v>5.9</c:v>
                </c:pt>
                <c:pt idx="18">
                  <c:v>6.1</c:v>
                </c:pt>
                <c:pt idx="19">
                  <c:v>4.68</c:v>
                </c:pt>
                <c:pt idx="20">
                  <c:v>2.6</c:v>
                </c:pt>
                <c:pt idx="21">
                  <c:v>0.93</c:v>
                </c:pt>
                <c:pt idx="22">
                  <c:v>2.9000000000000001E-2</c:v>
                </c:pt>
                <c:pt idx="23">
                  <c:v>0.54</c:v>
                </c:pt>
                <c:pt idx="24">
                  <c:v>2.2999999999999998</c:v>
                </c:pt>
                <c:pt idx="25">
                  <c:v>4.6500000000000004</c:v>
                </c:pt>
                <c:pt idx="26">
                  <c:v>5.86</c:v>
                </c:pt>
                <c:pt idx="27">
                  <c:v>5.6</c:v>
                </c:pt>
                <c:pt idx="28">
                  <c:v>4.45</c:v>
                </c:pt>
                <c:pt idx="29">
                  <c:v>2.95</c:v>
                </c:pt>
                <c:pt idx="30">
                  <c:v>1.034</c:v>
                </c:pt>
                <c:pt idx="31">
                  <c:v>3.1E-2</c:v>
                </c:pt>
                <c:pt idx="32">
                  <c:v>0.58599999999999997</c:v>
                </c:pt>
                <c:pt idx="33">
                  <c:v>2.13</c:v>
                </c:pt>
                <c:pt idx="34">
                  <c:v>3.8</c:v>
                </c:pt>
                <c:pt idx="35">
                  <c:v>5.75</c:v>
                </c:pt>
                <c:pt idx="3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499-8493-E057222B2BC7}"/>
            </c:ext>
          </c:extLst>
        </c:ser>
        <c:ser>
          <c:idx val="1"/>
          <c:order val="1"/>
          <c:tx>
            <c:v>P_θ = 22.5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Sheet1!$E$3:$E$39</c:f>
              <c:numCache>
                <c:formatCode>General</c:formatCode>
                <c:ptCount val="37"/>
                <c:pt idx="0">
                  <c:v>5.25</c:v>
                </c:pt>
                <c:pt idx="1">
                  <c:v>6.2</c:v>
                </c:pt>
                <c:pt idx="2">
                  <c:v>5.3</c:v>
                </c:pt>
                <c:pt idx="3">
                  <c:v>3.7</c:v>
                </c:pt>
                <c:pt idx="4">
                  <c:v>1.66</c:v>
                </c:pt>
                <c:pt idx="5">
                  <c:v>0.23</c:v>
                </c:pt>
                <c:pt idx="6">
                  <c:v>0.24</c:v>
                </c:pt>
                <c:pt idx="7">
                  <c:v>1.7829999999999999</c:v>
                </c:pt>
                <c:pt idx="8">
                  <c:v>3.23</c:v>
                </c:pt>
                <c:pt idx="9">
                  <c:v>5.14</c:v>
                </c:pt>
                <c:pt idx="10">
                  <c:v>5.62</c:v>
                </c:pt>
                <c:pt idx="11">
                  <c:v>4.45</c:v>
                </c:pt>
                <c:pt idx="12">
                  <c:v>3.35</c:v>
                </c:pt>
                <c:pt idx="13">
                  <c:v>1.41</c:v>
                </c:pt>
                <c:pt idx="14">
                  <c:v>0.14799999999999999</c:v>
                </c:pt>
                <c:pt idx="15">
                  <c:v>0.315</c:v>
                </c:pt>
                <c:pt idx="16">
                  <c:v>1.9239999999999999</c:v>
                </c:pt>
                <c:pt idx="17">
                  <c:v>3.88</c:v>
                </c:pt>
                <c:pt idx="18">
                  <c:v>5.73</c:v>
                </c:pt>
                <c:pt idx="19">
                  <c:v>6.3</c:v>
                </c:pt>
                <c:pt idx="20">
                  <c:v>5.3</c:v>
                </c:pt>
                <c:pt idx="21">
                  <c:v>3.43</c:v>
                </c:pt>
                <c:pt idx="22">
                  <c:v>1.2390000000000001</c:v>
                </c:pt>
                <c:pt idx="23">
                  <c:v>0.122</c:v>
                </c:pt>
                <c:pt idx="24">
                  <c:v>0.3</c:v>
                </c:pt>
                <c:pt idx="25">
                  <c:v>1.88</c:v>
                </c:pt>
                <c:pt idx="26">
                  <c:v>3.97</c:v>
                </c:pt>
                <c:pt idx="27">
                  <c:v>5.6</c:v>
                </c:pt>
                <c:pt idx="28">
                  <c:v>6</c:v>
                </c:pt>
                <c:pt idx="29">
                  <c:v>5.24</c:v>
                </c:pt>
                <c:pt idx="30">
                  <c:v>3.41</c:v>
                </c:pt>
                <c:pt idx="31">
                  <c:v>1.63</c:v>
                </c:pt>
                <c:pt idx="32">
                  <c:v>0.17</c:v>
                </c:pt>
                <c:pt idx="33">
                  <c:v>0.26300000000000001</c:v>
                </c:pt>
                <c:pt idx="34">
                  <c:v>1.659</c:v>
                </c:pt>
                <c:pt idx="35">
                  <c:v>3.65</c:v>
                </c:pt>
                <c:pt idx="36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1-4499-8493-E057222B2BC7}"/>
            </c:ext>
          </c:extLst>
        </c:ser>
        <c:ser>
          <c:idx val="2"/>
          <c:order val="2"/>
          <c:tx>
            <c:v>P_θ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Sheet1!$H$3:$H$39</c:f>
              <c:numCache>
                <c:formatCode>General</c:formatCode>
                <c:ptCount val="37"/>
                <c:pt idx="0">
                  <c:v>3.11</c:v>
                </c:pt>
                <c:pt idx="1">
                  <c:v>5.0599999999999996</c:v>
                </c:pt>
                <c:pt idx="2">
                  <c:v>5.64</c:v>
                </c:pt>
                <c:pt idx="3">
                  <c:v>5.51</c:v>
                </c:pt>
                <c:pt idx="4">
                  <c:v>3.93</c:v>
                </c:pt>
                <c:pt idx="5">
                  <c:v>2.0299999999999998</c:v>
                </c:pt>
                <c:pt idx="6">
                  <c:v>0.42</c:v>
                </c:pt>
                <c:pt idx="7">
                  <c:v>9.4E-2</c:v>
                </c:pt>
                <c:pt idx="8">
                  <c:v>1.1399999999999999</c:v>
                </c:pt>
                <c:pt idx="9">
                  <c:v>2.83</c:v>
                </c:pt>
                <c:pt idx="10">
                  <c:v>4.45</c:v>
                </c:pt>
                <c:pt idx="11">
                  <c:v>5.0199999999999996</c:v>
                </c:pt>
                <c:pt idx="12">
                  <c:v>5.2</c:v>
                </c:pt>
                <c:pt idx="13">
                  <c:v>3.78</c:v>
                </c:pt>
                <c:pt idx="14">
                  <c:v>1.98</c:v>
                </c:pt>
                <c:pt idx="15">
                  <c:v>0.37</c:v>
                </c:pt>
                <c:pt idx="16">
                  <c:v>0.14499999999999999</c:v>
                </c:pt>
                <c:pt idx="17">
                  <c:v>1.87</c:v>
                </c:pt>
                <c:pt idx="18">
                  <c:v>3.44</c:v>
                </c:pt>
                <c:pt idx="19">
                  <c:v>5.35</c:v>
                </c:pt>
                <c:pt idx="20">
                  <c:v>6.13</c:v>
                </c:pt>
                <c:pt idx="21">
                  <c:v>5.35</c:v>
                </c:pt>
                <c:pt idx="22">
                  <c:v>3.87</c:v>
                </c:pt>
                <c:pt idx="23">
                  <c:v>1.635</c:v>
                </c:pt>
                <c:pt idx="24">
                  <c:v>0.18</c:v>
                </c:pt>
                <c:pt idx="25">
                  <c:v>0.157</c:v>
                </c:pt>
                <c:pt idx="26">
                  <c:v>1.427</c:v>
                </c:pt>
                <c:pt idx="27">
                  <c:v>3.18</c:v>
                </c:pt>
                <c:pt idx="28">
                  <c:v>4.83</c:v>
                </c:pt>
                <c:pt idx="29">
                  <c:v>6.06</c:v>
                </c:pt>
                <c:pt idx="30">
                  <c:v>5.41</c:v>
                </c:pt>
                <c:pt idx="31">
                  <c:v>3.68</c:v>
                </c:pt>
                <c:pt idx="32">
                  <c:v>1.74</c:v>
                </c:pt>
                <c:pt idx="33">
                  <c:v>0.33500000000000002</c:v>
                </c:pt>
                <c:pt idx="34">
                  <c:v>0.123</c:v>
                </c:pt>
                <c:pt idx="35">
                  <c:v>1.1599999999999999</c:v>
                </c:pt>
                <c:pt idx="36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1-4499-8493-E057222B2BC7}"/>
            </c:ext>
          </c:extLst>
        </c:ser>
        <c:ser>
          <c:idx val="4"/>
          <c:order val="3"/>
          <c:tx>
            <c:v>P_θ = 135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Sheet1!$K$3:$K$39</c:f>
              <c:numCache>
                <c:formatCode>General</c:formatCode>
                <c:ptCount val="37"/>
                <c:pt idx="0">
                  <c:v>3.64</c:v>
                </c:pt>
                <c:pt idx="1">
                  <c:v>5.38</c:v>
                </c:pt>
                <c:pt idx="2">
                  <c:v>5.76</c:v>
                </c:pt>
                <c:pt idx="3">
                  <c:v>5.25</c:v>
                </c:pt>
                <c:pt idx="4">
                  <c:v>3.58</c:v>
                </c:pt>
                <c:pt idx="5">
                  <c:v>1.39</c:v>
                </c:pt>
                <c:pt idx="6">
                  <c:v>0.18</c:v>
                </c:pt>
                <c:pt idx="7">
                  <c:v>0.24199999999999999</c:v>
                </c:pt>
                <c:pt idx="8">
                  <c:v>1.4990000000000001</c:v>
                </c:pt>
                <c:pt idx="9">
                  <c:v>3</c:v>
                </c:pt>
                <c:pt idx="10">
                  <c:v>4.8</c:v>
                </c:pt>
                <c:pt idx="11">
                  <c:v>4.9800000000000004</c:v>
                </c:pt>
                <c:pt idx="12">
                  <c:v>5.07</c:v>
                </c:pt>
                <c:pt idx="13">
                  <c:v>3.39</c:v>
                </c:pt>
                <c:pt idx="14">
                  <c:v>1.34</c:v>
                </c:pt>
                <c:pt idx="15">
                  <c:v>0.113</c:v>
                </c:pt>
                <c:pt idx="16">
                  <c:v>0.39</c:v>
                </c:pt>
                <c:pt idx="17">
                  <c:v>1.917</c:v>
                </c:pt>
                <c:pt idx="18">
                  <c:v>3.76</c:v>
                </c:pt>
                <c:pt idx="19">
                  <c:v>5.76</c:v>
                </c:pt>
                <c:pt idx="20">
                  <c:v>6.06</c:v>
                </c:pt>
                <c:pt idx="21">
                  <c:v>5.0999999999999996</c:v>
                </c:pt>
                <c:pt idx="22">
                  <c:v>3.17</c:v>
                </c:pt>
                <c:pt idx="23">
                  <c:v>1.71</c:v>
                </c:pt>
                <c:pt idx="24">
                  <c:v>0.15</c:v>
                </c:pt>
                <c:pt idx="25">
                  <c:v>0.34300000000000003</c:v>
                </c:pt>
                <c:pt idx="26">
                  <c:v>1.6990000000000001</c:v>
                </c:pt>
                <c:pt idx="27">
                  <c:v>3.6</c:v>
                </c:pt>
                <c:pt idx="28">
                  <c:v>5.22</c:v>
                </c:pt>
                <c:pt idx="29">
                  <c:v>5.9</c:v>
                </c:pt>
                <c:pt idx="30">
                  <c:v>5.21</c:v>
                </c:pt>
                <c:pt idx="31">
                  <c:v>3.19</c:v>
                </c:pt>
                <c:pt idx="32">
                  <c:v>1.52</c:v>
                </c:pt>
                <c:pt idx="33">
                  <c:v>0.14399999999999999</c:v>
                </c:pt>
                <c:pt idx="34">
                  <c:v>0.24199999999999999</c:v>
                </c:pt>
                <c:pt idx="35">
                  <c:v>1.63</c:v>
                </c:pt>
                <c:pt idx="36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8-4965-A749-948CAF7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06175"/>
        <c:axId val="929649823"/>
      </c:lineChart>
      <c:catAx>
        <c:axId val="9260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>
                    <a:effectLst/>
                  </a:rPr>
                  <a:t>HWP</a:t>
                </a:r>
                <a:r>
                  <a:rPr lang="el-GR" sz="1000" b="0" i="0" u="none" strike="noStrike" baseline="-25000">
                    <a:effectLst/>
                  </a:rPr>
                  <a:t>θ</a:t>
                </a:r>
                <a:r>
                  <a:rPr lang="en-US" sz="1000" b="0" i="0" u="none" strike="noStrike" baseline="-25000">
                    <a:effectLst/>
                  </a:rPr>
                  <a:t> </a:t>
                </a:r>
                <a:r>
                  <a:rPr lang="en-US" sz="1100" b="0" i="0">
                    <a:effectLst/>
                  </a:rPr>
                  <a:t>(deg)</a:t>
                </a:r>
                <a:r>
                  <a:rPr lang="en-US" sz="1100" b="0" i="0" baseline="-25000">
                    <a:effectLst/>
                  </a:rPr>
                  <a:t> </a:t>
                </a:r>
                <a:endParaRPr lang="en-US" sz="11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49823"/>
        <c:crosses val="autoZero"/>
        <c:auto val="1"/>
        <c:lblAlgn val="ctr"/>
        <c:lblOffset val="100"/>
        <c:noMultiLvlLbl val="0"/>
      </c:catAx>
      <c:valAx>
        <c:axId val="929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Power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W)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6</xdr:row>
      <xdr:rowOff>133350</xdr:rowOff>
    </xdr:from>
    <xdr:to>
      <xdr:col>23</xdr:col>
      <xdr:colOff>200024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10CE3-0139-440A-B7A5-B2E235ADC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13B4-D7A3-4A1F-9EBA-51CE7A2BEF38}">
  <dimension ref="A1:K39"/>
  <sheetViews>
    <sheetView tabSelected="1" workbookViewId="0">
      <selection activeCell="AA15" sqref="AA15"/>
    </sheetView>
  </sheetViews>
  <sheetFormatPr defaultRowHeight="15" x14ac:dyDescent="0.25"/>
  <cols>
    <col min="1" max="1" width="10" customWidth="1"/>
    <col min="2" max="2" width="11.5703125" customWidth="1"/>
  </cols>
  <sheetData>
    <row r="1" spans="1:11" x14ac:dyDescent="0.25">
      <c r="A1" t="s">
        <v>2</v>
      </c>
      <c r="D1" t="s">
        <v>3</v>
      </c>
      <c r="G1" t="s">
        <v>4</v>
      </c>
      <c r="J1" t="s">
        <v>5</v>
      </c>
    </row>
    <row r="2" spans="1:11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0</v>
      </c>
      <c r="B3">
        <v>6.2</v>
      </c>
      <c r="D3">
        <v>0</v>
      </c>
      <c r="E3">
        <v>5.25</v>
      </c>
      <c r="G3">
        <v>0</v>
      </c>
      <c r="H3">
        <v>3.11</v>
      </c>
      <c r="J3">
        <v>0</v>
      </c>
      <c r="K3">
        <v>3.64</v>
      </c>
    </row>
    <row r="4" spans="1:11" x14ac:dyDescent="0.25">
      <c r="A4">
        <f>A3+10</f>
        <v>10</v>
      </c>
      <c r="B4">
        <v>5.0999999999999996</v>
      </c>
      <c r="D4">
        <f>D3+10</f>
        <v>10</v>
      </c>
      <c r="E4">
        <v>6.2</v>
      </c>
      <c r="G4">
        <f>G3+10</f>
        <v>10</v>
      </c>
      <c r="H4">
        <v>5.0599999999999996</v>
      </c>
      <c r="J4">
        <f>J3+10</f>
        <v>10</v>
      </c>
      <c r="K4">
        <v>5.38</v>
      </c>
    </row>
    <row r="5" spans="1:11" x14ac:dyDescent="0.25">
      <c r="A5">
        <f t="shared" ref="A5:A39" si="0">A4+10</f>
        <v>20</v>
      </c>
      <c r="B5">
        <v>2.6</v>
      </c>
      <c r="D5">
        <f t="shared" ref="D5:D39" si="1">D4+10</f>
        <v>20</v>
      </c>
      <c r="E5">
        <v>5.3</v>
      </c>
      <c r="G5">
        <f t="shared" ref="G5:G39" si="2">G4+10</f>
        <v>20</v>
      </c>
      <c r="H5">
        <v>5.64</v>
      </c>
      <c r="J5">
        <f t="shared" ref="J5:J39" si="3">J4+10</f>
        <v>20</v>
      </c>
      <c r="K5">
        <v>5.76</v>
      </c>
    </row>
    <row r="6" spans="1:11" x14ac:dyDescent="0.25">
      <c r="A6">
        <f t="shared" si="0"/>
        <v>30</v>
      </c>
      <c r="B6">
        <v>0.77500000000000002</v>
      </c>
      <c r="D6">
        <f t="shared" si="1"/>
        <v>30</v>
      </c>
      <c r="E6">
        <v>3.7</v>
      </c>
      <c r="G6">
        <f t="shared" si="2"/>
        <v>30</v>
      </c>
      <c r="H6">
        <v>5.51</v>
      </c>
      <c r="J6">
        <f t="shared" si="3"/>
        <v>30</v>
      </c>
      <c r="K6">
        <v>5.25</v>
      </c>
    </row>
    <row r="7" spans="1:11" x14ac:dyDescent="0.25">
      <c r="A7">
        <f t="shared" si="0"/>
        <v>40</v>
      </c>
      <c r="B7">
        <v>5.0999999999999997E-2</v>
      </c>
      <c r="D7">
        <f t="shared" si="1"/>
        <v>40</v>
      </c>
      <c r="E7">
        <v>1.66</v>
      </c>
      <c r="G7">
        <f t="shared" si="2"/>
        <v>40</v>
      </c>
      <c r="H7">
        <v>3.93</v>
      </c>
      <c r="J7">
        <f t="shared" si="3"/>
        <v>40</v>
      </c>
      <c r="K7">
        <v>3.58</v>
      </c>
    </row>
    <row r="8" spans="1:11" x14ac:dyDescent="0.25">
      <c r="A8">
        <f t="shared" si="0"/>
        <v>50</v>
      </c>
      <c r="B8">
        <v>0.52300000000000002</v>
      </c>
      <c r="D8">
        <f t="shared" si="1"/>
        <v>50</v>
      </c>
      <c r="E8">
        <v>0.23</v>
      </c>
      <c r="G8">
        <f t="shared" si="2"/>
        <v>50</v>
      </c>
      <c r="H8">
        <v>2.0299999999999998</v>
      </c>
      <c r="J8">
        <f t="shared" si="3"/>
        <v>50</v>
      </c>
      <c r="K8">
        <v>1.39</v>
      </c>
    </row>
    <row r="9" spans="1:11" x14ac:dyDescent="0.25">
      <c r="A9">
        <f t="shared" si="0"/>
        <v>60</v>
      </c>
      <c r="B9">
        <v>2.48</v>
      </c>
      <c r="D9">
        <f t="shared" si="1"/>
        <v>60</v>
      </c>
      <c r="E9">
        <v>0.24</v>
      </c>
      <c r="G9">
        <f t="shared" si="2"/>
        <v>60</v>
      </c>
      <c r="H9">
        <v>0.42</v>
      </c>
      <c r="J9">
        <f t="shared" si="3"/>
        <v>60</v>
      </c>
      <c r="K9">
        <v>0.18</v>
      </c>
    </row>
    <row r="10" spans="1:11" x14ac:dyDescent="0.25">
      <c r="A10">
        <f t="shared" si="0"/>
        <v>70</v>
      </c>
      <c r="B10">
        <v>4.45</v>
      </c>
      <c r="D10">
        <f t="shared" si="1"/>
        <v>70</v>
      </c>
      <c r="E10">
        <v>1.7829999999999999</v>
      </c>
      <c r="G10">
        <f t="shared" si="2"/>
        <v>70</v>
      </c>
      <c r="H10">
        <v>9.4E-2</v>
      </c>
      <c r="J10">
        <f t="shared" si="3"/>
        <v>70</v>
      </c>
      <c r="K10">
        <v>0.24199999999999999</v>
      </c>
    </row>
    <row r="11" spans="1:11" x14ac:dyDescent="0.25">
      <c r="A11">
        <f t="shared" si="0"/>
        <v>80</v>
      </c>
      <c r="B11">
        <v>5.55</v>
      </c>
      <c r="D11">
        <f t="shared" si="1"/>
        <v>80</v>
      </c>
      <c r="E11">
        <v>3.23</v>
      </c>
      <c r="G11">
        <f t="shared" si="2"/>
        <v>80</v>
      </c>
      <c r="H11">
        <v>1.1399999999999999</v>
      </c>
      <c r="J11">
        <f t="shared" si="3"/>
        <v>80</v>
      </c>
      <c r="K11">
        <v>1.4990000000000001</v>
      </c>
    </row>
    <row r="12" spans="1:11" x14ac:dyDescent="0.25">
      <c r="A12">
        <f t="shared" si="0"/>
        <v>90</v>
      </c>
      <c r="B12">
        <v>5.76</v>
      </c>
      <c r="D12">
        <f t="shared" si="1"/>
        <v>90</v>
      </c>
      <c r="E12">
        <v>5.14</v>
      </c>
      <c r="G12">
        <f t="shared" si="2"/>
        <v>90</v>
      </c>
      <c r="H12">
        <v>2.83</v>
      </c>
      <c r="J12">
        <f t="shared" si="3"/>
        <v>90</v>
      </c>
      <c r="K12">
        <v>3</v>
      </c>
    </row>
    <row r="13" spans="1:11" x14ac:dyDescent="0.25">
      <c r="A13">
        <f t="shared" si="0"/>
        <v>100</v>
      </c>
      <c r="B13">
        <v>4.42</v>
      </c>
      <c r="D13">
        <f t="shared" si="1"/>
        <v>100</v>
      </c>
      <c r="E13">
        <v>5.62</v>
      </c>
      <c r="G13">
        <f t="shared" si="2"/>
        <v>100</v>
      </c>
      <c r="H13">
        <v>4.45</v>
      </c>
      <c r="J13">
        <f t="shared" si="3"/>
        <v>100</v>
      </c>
      <c r="K13">
        <v>4.8</v>
      </c>
    </row>
    <row r="14" spans="1:11" x14ac:dyDescent="0.25">
      <c r="A14">
        <f t="shared" si="0"/>
        <v>110</v>
      </c>
      <c r="B14">
        <v>2.39</v>
      </c>
      <c r="D14">
        <f t="shared" si="1"/>
        <v>110</v>
      </c>
      <c r="E14">
        <v>4.45</v>
      </c>
      <c r="G14">
        <f t="shared" si="2"/>
        <v>110</v>
      </c>
      <c r="H14">
        <v>5.0199999999999996</v>
      </c>
      <c r="J14">
        <f t="shared" si="3"/>
        <v>110</v>
      </c>
      <c r="K14">
        <v>4.9800000000000004</v>
      </c>
    </row>
    <row r="15" spans="1:11" x14ac:dyDescent="0.25">
      <c r="A15">
        <f t="shared" si="0"/>
        <v>120</v>
      </c>
      <c r="B15">
        <v>0.77</v>
      </c>
      <c r="D15">
        <f t="shared" si="1"/>
        <v>120</v>
      </c>
      <c r="E15">
        <v>3.35</v>
      </c>
      <c r="G15">
        <f t="shared" si="2"/>
        <v>120</v>
      </c>
      <c r="H15">
        <v>5.2</v>
      </c>
      <c r="J15">
        <f t="shared" si="3"/>
        <v>120</v>
      </c>
      <c r="K15">
        <v>5.07</v>
      </c>
    </row>
    <row r="16" spans="1:11" x14ac:dyDescent="0.25">
      <c r="A16">
        <f t="shared" si="0"/>
        <v>130</v>
      </c>
      <c r="B16">
        <v>0.06</v>
      </c>
      <c r="D16">
        <f t="shared" si="1"/>
        <v>130</v>
      </c>
      <c r="E16">
        <v>1.41</v>
      </c>
      <c r="G16">
        <f t="shared" si="2"/>
        <v>130</v>
      </c>
      <c r="H16">
        <v>3.78</v>
      </c>
      <c r="J16">
        <f t="shared" si="3"/>
        <v>130</v>
      </c>
      <c r="K16">
        <v>3.39</v>
      </c>
    </row>
    <row r="17" spans="1:11" x14ac:dyDescent="0.25">
      <c r="A17">
        <f t="shared" si="0"/>
        <v>140</v>
      </c>
      <c r="B17">
        <v>0.56999999999999995</v>
      </c>
      <c r="D17">
        <f t="shared" si="1"/>
        <v>140</v>
      </c>
      <c r="E17">
        <v>0.14799999999999999</v>
      </c>
      <c r="G17">
        <f t="shared" si="2"/>
        <v>140</v>
      </c>
      <c r="H17">
        <v>1.98</v>
      </c>
      <c r="J17">
        <f t="shared" si="3"/>
        <v>140</v>
      </c>
      <c r="K17">
        <v>1.34</v>
      </c>
    </row>
    <row r="18" spans="1:11" x14ac:dyDescent="0.25">
      <c r="A18">
        <f t="shared" si="0"/>
        <v>150</v>
      </c>
      <c r="B18">
        <v>2.5</v>
      </c>
      <c r="D18">
        <f t="shared" si="1"/>
        <v>150</v>
      </c>
      <c r="E18">
        <v>0.315</v>
      </c>
      <c r="G18">
        <f t="shared" si="2"/>
        <v>150</v>
      </c>
      <c r="H18">
        <v>0.37</v>
      </c>
      <c r="J18">
        <f t="shared" si="3"/>
        <v>150</v>
      </c>
      <c r="K18">
        <v>0.113</v>
      </c>
    </row>
    <row r="19" spans="1:11" x14ac:dyDescent="0.25">
      <c r="A19">
        <f t="shared" si="0"/>
        <v>160</v>
      </c>
      <c r="B19">
        <v>4.5199999999999996</v>
      </c>
      <c r="D19">
        <f t="shared" si="1"/>
        <v>160</v>
      </c>
      <c r="E19">
        <v>1.9239999999999999</v>
      </c>
      <c r="G19">
        <f t="shared" si="2"/>
        <v>160</v>
      </c>
      <c r="H19">
        <v>0.14499999999999999</v>
      </c>
      <c r="J19">
        <f t="shared" si="3"/>
        <v>160</v>
      </c>
      <c r="K19">
        <v>0.39</v>
      </c>
    </row>
    <row r="20" spans="1:11" x14ac:dyDescent="0.25">
      <c r="A20">
        <f t="shared" si="0"/>
        <v>170</v>
      </c>
      <c r="B20">
        <v>5.9</v>
      </c>
      <c r="D20">
        <f t="shared" si="1"/>
        <v>170</v>
      </c>
      <c r="E20">
        <v>3.88</v>
      </c>
      <c r="G20">
        <f t="shared" si="2"/>
        <v>170</v>
      </c>
      <c r="H20">
        <v>1.87</v>
      </c>
      <c r="J20">
        <f t="shared" si="3"/>
        <v>170</v>
      </c>
      <c r="K20">
        <v>1.917</v>
      </c>
    </row>
    <row r="21" spans="1:11" x14ac:dyDescent="0.25">
      <c r="A21">
        <f t="shared" si="0"/>
        <v>180</v>
      </c>
      <c r="B21">
        <v>6.1</v>
      </c>
      <c r="D21">
        <f t="shared" si="1"/>
        <v>180</v>
      </c>
      <c r="E21">
        <v>5.73</v>
      </c>
      <c r="G21">
        <f t="shared" si="2"/>
        <v>180</v>
      </c>
      <c r="H21">
        <v>3.44</v>
      </c>
      <c r="J21">
        <f t="shared" si="3"/>
        <v>180</v>
      </c>
      <c r="K21">
        <v>3.76</v>
      </c>
    </row>
    <row r="22" spans="1:11" x14ac:dyDescent="0.25">
      <c r="A22">
        <f t="shared" si="0"/>
        <v>190</v>
      </c>
      <c r="B22">
        <v>4.68</v>
      </c>
      <c r="D22">
        <f t="shared" si="1"/>
        <v>190</v>
      </c>
      <c r="E22">
        <v>6.3</v>
      </c>
      <c r="G22">
        <f t="shared" si="2"/>
        <v>190</v>
      </c>
      <c r="H22">
        <v>5.35</v>
      </c>
      <c r="J22">
        <f t="shared" si="3"/>
        <v>190</v>
      </c>
      <c r="K22">
        <v>5.76</v>
      </c>
    </row>
    <row r="23" spans="1:11" x14ac:dyDescent="0.25">
      <c r="A23">
        <f t="shared" si="0"/>
        <v>200</v>
      </c>
      <c r="B23">
        <v>2.6</v>
      </c>
      <c r="D23">
        <f t="shared" si="1"/>
        <v>200</v>
      </c>
      <c r="E23">
        <v>5.3</v>
      </c>
      <c r="G23">
        <f t="shared" si="2"/>
        <v>200</v>
      </c>
      <c r="H23">
        <v>6.13</v>
      </c>
      <c r="J23">
        <f t="shared" si="3"/>
        <v>200</v>
      </c>
      <c r="K23">
        <v>6.06</v>
      </c>
    </row>
    <row r="24" spans="1:11" x14ac:dyDescent="0.25">
      <c r="A24">
        <f t="shared" si="0"/>
        <v>210</v>
      </c>
      <c r="B24">
        <v>0.93</v>
      </c>
      <c r="D24">
        <f t="shared" si="1"/>
        <v>210</v>
      </c>
      <c r="E24">
        <v>3.43</v>
      </c>
      <c r="G24">
        <f t="shared" si="2"/>
        <v>210</v>
      </c>
      <c r="H24">
        <v>5.35</v>
      </c>
      <c r="J24">
        <f t="shared" si="3"/>
        <v>210</v>
      </c>
      <c r="K24">
        <v>5.0999999999999996</v>
      </c>
    </row>
    <row r="25" spans="1:11" x14ac:dyDescent="0.25">
      <c r="A25">
        <f t="shared" si="0"/>
        <v>220</v>
      </c>
      <c r="B25">
        <v>2.9000000000000001E-2</v>
      </c>
      <c r="D25">
        <f t="shared" si="1"/>
        <v>220</v>
      </c>
      <c r="E25">
        <v>1.2390000000000001</v>
      </c>
      <c r="G25">
        <f t="shared" si="2"/>
        <v>220</v>
      </c>
      <c r="H25">
        <v>3.87</v>
      </c>
      <c r="J25">
        <f t="shared" si="3"/>
        <v>220</v>
      </c>
      <c r="K25">
        <v>3.17</v>
      </c>
    </row>
    <row r="26" spans="1:11" x14ac:dyDescent="0.25">
      <c r="A26">
        <f t="shared" si="0"/>
        <v>230</v>
      </c>
      <c r="B26">
        <v>0.54</v>
      </c>
      <c r="D26">
        <f t="shared" si="1"/>
        <v>230</v>
      </c>
      <c r="E26">
        <v>0.122</v>
      </c>
      <c r="G26">
        <f t="shared" si="2"/>
        <v>230</v>
      </c>
      <c r="H26">
        <v>1.635</v>
      </c>
      <c r="J26">
        <f t="shared" si="3"/>
        <v>230</v>
      </c>
      <c r="K26">
        <v>1.71</v>
      </c>
    </row>
    <row r="27" spans="1:11" x14ac:dyDescent="0.25">
      <c r="A27">
        <f t="shared" si="0"/>
        <v>240</v>
      </c>
      <c r="B27">
        <v>2.2999999999999998</v>
      </c>
      <c r="D27">
        <f t="shared" si="1"/>
        <v>240</v>
      </c>
      <c r="E27">
        <v>0.3</v>
      </c>
      <c r="G27">
        <f t="shared" si="2"/>
        <v>240</v>
      </c>
      <c r="H27">
        <v>0.18</v>
      </c>
      <c r="J27">
        <f t="shared" si="3"/>
        <v>240</v>
      </c>
      <c r="K27">
        <v>0.15</v>
      </c>
    </row>
    <row r="28" spans="1:11" x14ac:dyDescent="0.25">
      <c r="A28">
        <f t="shared" si="0"/>
        <v>250</v>
      </c>
      <c r="B28">
        <v>4.6500000000000004</v>
      </c>
      <c r="D28">
        <f t="shared" si="1"/>
        <v>250</v>
      </c>
      <c r="E28">
        <v>1.88</v>
      </c>
      <c r="G28">
        <f t="shared" si="2"/>
        <v>250</v>
      </c>
      <c r="H28">
        <v>0.157</v>
      </c>
      <c r="J28">
        <f t="shared" si="3"/>
        <v>250</v>
      </c>
      <c r="K28">
        <v>0.34300000000000003</v>
      </c>
    </row>
    <row r="29" spans="1:11" x14ac:dyDescent="0.25">
      <c r="A29">
        <f t="shared" si="0"/>
        <v>260</v>
      </c>
      <c r="B29">
        <v>5.86</v>
      </c>
      <c r="D29">
        <f t="shared" si="1"/>
        <v>260</v>
      </c>
      <c r="E29">
        <v>3.97</v>
      </c>
      <c r="G29">
        <f t="shared" si="2"/>
        <v>260</v>
      </c>
      <c r="H29">
        <v>1.427</v>
      </c>
      <c r="J29">
        <f t="shared" si="3"/>
        <v>260</v>
      </c>
      <c r="K29">
        <v>1.6990000000000001</v>
      </c>
    </row>
    <row r="30" spans="1:11" x14ac:dyDescent="0.25">
      <c r="A30">
        <f t="shared" si="0"/>
        <v>270</v>
      </c>
      <c r="B30">
        <v>5.6</v>
      </c>
      <c r="D30">
        <f t="shared" si="1"/>
        <v>270</v>
      </c>
      <c r="E30">
        <v>5.6</v>
      </c>
      <c r="G30">
        <f t="shared" si="2"/>
        <v>270</v>
      </c>
      <c r="H30">
        <v>3.18</v>
      </c>
      <c r="J30">
        <f t="shared" si="3"/>
        <v>270</v>
      </c>
      <c r="K30">
        <v>3.6</v>
      </c>
    </row>
    <row r="31" spans="1:11" x14ac:dyDescent="0.25">
      <c r="A31">
        <f t="shared" si="0"/>
        <v>280</v>
      </c>
      <c r="B31">
        <v>4.45</v>
      </c>
      <c r="D31">
        <f t="shared" si="1"/>
        <v>280</v>
      </c>
      <c r="E31">
        <v>6</v>
      </c>
      <c r="G31">
        <f t="shared" si="2"/>
        <v>280</v>
      </c>
      <c r="H31">
        <v>4.83</v>
      </c>
      <c r="J31">
        <f t="shared" si="3"/>
        <v>280</v>
      </c>
      <c r="K31">
        <v>5.22</v>
      </c>
    </row>
    <row r="32" spans="1:11" x14ac:dyDescent="0.25">
      <c r="A32">
        <f t="shared" si="0"/>
        <v>290</v>
      </c>
      <c r="B32">
        <v>2.95</v>
      </c>
      <c r="D32">
        <f>D31+10</f>
        <v>290</v>
      </c>
      <c r="E32">
        <v>5.24</v>
      </c>
      <c r="G32">
        <f t="shared" si="2"/>
        <v>290</v>
      </c>
      <c r="H32">
        <v>6.06</v>
      </c>
      <c r="J32">
        <f t="shared" si="3"/>
        <v>290</v>
      </c>
      <c r="K32">
        <v>5.9</v>
      </c>
    </row>
    <row r="33" spans="1:11" x14ac:dyDescent="0.25">
      <c r="A33">
        <f t="shared" si="0"/>
        <v>300</v>
      </c>
      <c r="B33">
        <v>1.034</v>
      </c>
      <c r="D33">
        <f t="shared" si="1"/>
        <v>300</v>
      </c>
      <c r="E33">
        <v>3.41</v>
      </c>
      <c r="G33">
        <f t="shared" si="2"/>
        <v>300</v>
      </c>
      <c r="H33">
        <v>5.41</v>
      </c>
      <c r="J33">
        <f t="shared" si="3"/>
        <v>300</v>
      </c>
      <c r="K33">
        <v>5.21</v>
      </c>
    </row>
    <row r="34" spans="1:11" x14ac:dyDescent="0.25">
      <c r="A34">
        <f t="shared" si="0"/>
        <v>310</v>
      </c>
      <c r="B34">
        <v>3.1E-2</v>
      </c>
      <c r="D34">
        <f t="shared" si="1"/>
        <v>310</v>
      </c>
      <c r="E34">
        <v>1.63</v>
      </c>
      <c r="G34">
        <f t="shared" si="2"/>
        <v>310</v>
      </c>
      <c r="H34">
        <v>3.68</v>
      </c>
      <c r="J34">
        <f t="shared" si="3"/>
        <v>310</v>
      </c>
      <c r="K34">
        <v>3.19</v>
      </c>
    </row>
    <row r="35" spans="1:11" x14ac:dyDescent="0.25">
      <c r="A35">
        <f t="shared" si="0"/>
        <v>320</v>
      </c>
      <c r="B35">
        <v>0.58599999999999997</v>
      </c>
      <c r="D35">
        <f t="shared" si="1"/>
        <v>320</v>
      </c>
      <c r="E35">
        <v>0.17</v>
      </c>
      <c r="G35">
        <f t="shared" si="2"/>
        <v>320</v>
      </c>
      <c r="H35">
        <v>1.74</v>
      </c>
      <c r="J35">
        <f t="shared" si="3"/>
        <v>320</v>
      </c>
      <c r="K35">
        <v>1.52</v>
      </c>
    </row>
    <row r="36" spans="1:11" x14ac:dyDescent="0.25">
      <c r="A36">
        <f t="shared" si="0"/>
        <v>330</v>
      </c>
      <c r="B36">
        <v>2.13</v>
      </c>
      <c r="D36">
        <f t="shared" si="1"/>
        <v>330</v>
      </c>
      <c r="E36">
        <v>0.26300000000000001</v>
      </c>
      <c r="G36">
        <f t="shared" si="2"/>
        <v>330</v>
      </c>
      <c r="H36">
        <v>0.33500000000000002</v>
      </c>
      <c r="J36">
        <f t="shared" si="3"/>
        <v>330</v>
      </c>
      <c r="K36">
        <v>0.14399999999999999</v>
      </c>
    </row>
    <row r="37" spans="1:11" x14ac:dyDescent="0.25">
      <c r="A37">
        <f t="shared" si="0"/>
        <v>340</v>
      </c>
      <c r="B37">
        <v>3.8</v>
      </c>
      <c r="D37">
        <f t="shared" si="1"/>
        <v>340</v>
      </c>
      <c r="E37">
        <v>1.659</v>
      </c>
      <c r="G37">
        <f t="shared" si="2"/>
        <v>340</v>
      </c>
      <c r="H37">
        <v>0.123</v>
      </c>
      <c r="J37">
        <f t="shared" si="3"/>
        <v>340</v>
      </c>
      <c r="K37">
        <v>0.24199999999999999</v>
      </c>
    </row>
    <row r="38" spans="1:11" x14ac:dyDescent="0.25">
      <c r="A38">
        <f t="shared" si="0"/>
        <v>350</v>
      </c>
      <c r="B38">
        <v>5.75</v>
      </c>
      <c r="D38">
        <f t="shared" si="1"/>
        <v>350</v>
      </c>
      <c r="E38">
        <v>3.65</v>
      </c>
      <c r="G38">
        <f t="shared" si="2"/>
        <v>350</v>
      </c>
      <c r="H38">
        <v>1.1599999999999999</v>
      </c>
      <c r="J38">
        <f t="shared" si="3"/>
        <v>350</v>
      </c>
      <c r="K38">
        <v>1.63</v>
      </c>
    </row>
    <row r="39" spans="1:11" x14ac:dyDescent="0.25">
      <c r="A39">
        <f t="shared" si="0"/>
        <v>360</v>
      </c>
      <c r="B39">
        <v>5.9</v>
      </c>
      <c r="D39">
        <f t="shared" si="1"/>
        <v>360</v>
      </c>
      <c r="E39">
        <v>5.66</v>
      </c>
      <c r="G39">
        <f t="shared" si="2"/>
        <v>360</v>
      </c>
      <c r="H39">
        <v>3.18</v>
      </c>
      <c r="J39">
        <f t="shared" si="3"/>
        <v>360</v>
      </c>
      <c r="K39">
        <v>3.56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Bell</dc:creator>
  <cp:lastModifiedBy>John Bell</cp:lastModifiedBy>
  <dcterms:created xsi:type="dcterms:W3CDTF">2022-06-08T18:48:44Z</dcterms:created>
  <dcterms:modified xsi:type="dcterms:W3CDTF">2022-06-09T20:52:17Z</dcterms:modified>
</cp:coreProperties>
</file>