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Alberto\Desktop\"/>
    </mc:Choice>
  </mc:AlternateContent>
  <xr:revisionPtr revIDLastSave="0" documentId="13_ncr:1_{D151A09C-D77A-4E2B-A1AD-4926B958CD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</workbook>
</file>

<file path=xl/calcChain.xml><?xml version="1.0" encoding="utf-8"?>
<calcChain xmlns="http://schemas.openxmlformats.org/spreadsheetml/2006/main">
  <c r="I6" i="1" l="1"/>
  <c r="I7" i="1"/>
  <c r="I17" i="1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<sst xmlns="http://schemas.openxmlformats.org/spreadsheetml/2006/main" count="25" uniqueCount="25">
  <si>
    <t>Reporte de Notas</t>
  </si>
  <si>
    <t>Nombres</t>
  </si>
  <si>
    <t>Enero</t>
  </si>
  <si>
    <t>febrero</t>
  </si>
  <si>
    <t>Marzo</t>
  </si>
  <si>
    <t>Abril</t>
  </si>
  <si>
    <t>Mayo</t>
  </si>
  <si>
    <t>Junio</t>
  </si>
  <si>
    <t>Promedio</t>
  </si>
  <si>
    <t>Emel Benjamin Valdez M.</t>
  </si>
  <si>
    <t xml:space="preserve">Jandry Juliet Bautista </t>
  </si>
  <si>
    <t>Dianny M. De los Santos</t>
  </si>
  <si>
    <t>De 70 a 100 aprbado verde</t>
  </si>
  <si>
    <t>De 0 a 55 reprobado rojo</t>
  </si>
  <si>
    <t>De 56 a 79 recuperacion naranja</t>
  </si>
  <si>
    <t>Anthony Isael Soto Estepan</t>
  </si>
  <si>
    <t>Lissy Jazmin Diaz Santana</t>
  </si>
  <si>
    <t>Kevin Manuel Sanchez</t>
  </si>
  <si>
    <t>Jose Alberto Ramirez Valdez</t>
  </si>
  <si>
    <t>Asignatura: Ofimatica             Area:Informatica 6        Profesor/a: Yeni Gomez   Año: 2021-2022</t>
  </si>
  <si>
    <t>Harolyn Rodriguez</t>
  </si>
  <si>
    <t xml:space="preserve">Josue David De Los Santos </t>
  </si>
  <si>
    <t>Yohanfry Beltre</t>
  </si>
  <si>
    <t xml:space="preserve">Jefferson  Jimenez </t>
  </si>
  <si>
    <t>Luis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</si>
</sst>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36"/>
      <color theme="0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0"/>
      <name val="Arial Narrow"/>
      <family val="2"/>
    </font>
    <font>
      <sz val="16"/>
      <color theme="0"/>
      <name val="Arial Narrow"/>
      <family val="2"/>
    </font>
    <font>
      <b/>
      <sz val="14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1" fontId="2" fillId="3" borderId="1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/>
    <xf numFmtId="0" fontId="4" fillId="5" borderId="0" xfId="0" applyFont="1" applyFill="1"/>
    <xf numFmtId="0" fontId="5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FA216"/>
      <color rgb="FFFEF360"/>
      <color rgb="FF63F529"/>
      <color rgb="FFFAD6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DO"/>
              <a:t>Reporte de notas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Hoja1!$A$6:$B$17</c:f>
              <c:multiLvlStrCache>
                <c:ptCount val="12"/>
                <c:lvl>
                  <c:pt idx="0">
                    <c:v>Josue David De Los Santos </c:v>
                  </c:pt>
                  <c:pt idx="1">
                    <c:v>Jose Alberto Ramirez Valdez</c:v>
                  </c:pt>
                  <c:pt idx="2">
                    <c:v>Jandry Juliet Bautista </c:v>
                  </c:pt>
                  <c:pt idx="3">
                    <c:v>Lissy Jazmin Diaz Santana</c:v>
                  </c:pt>
                  <c:pt idx="4">
                    <c:v>Harolyn Rodriguez</c:v>
                  </c:pt>
                  <c:pt idx="5">
                    <c:v>Kevin Manuel Sanchez</c:v>
                  </c:pt>
                  <c:pt idx="6">
                    <c:v>Luis Miguel</c:v>
                  </c:pt>
                  <c:pt idx="7">
                    <c:v>Jefferson  Jimenez </c:v>
                  </c:pt>
                  <c:pt idx="8">
                    <c:v>Emel Benjamin Valdez M.</c:v>
                  </c:pt>
                  <c:pt idx="9">
                    <c:v>Yohanfry Beltre</c:v>
                  </c:pt>
                  <c:pt idx="10">
                    <c:v>Dianny M. De los Santos</c:v>
                  </c:pt>
                  <c:pt idx="11">
                    <c:v>Anthony Isael Soto Estepan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Hoja1!$C$6:$C$17</c:f>
              <c:numCache>
                <c:formatCode>General</c:formatCode>
                <c:ptCount val="12"/>
                <c:pt idx="0">
                  <c:v>100</c:v>
                </c:pt>
                <c:pt idx="1">
                  <c:v>95</c:v>
                </c:pt>
                <c:pt idx="2">
                  <c:v>99</c:v>
                </c:pt>
                <c:pt idx="3">
                  <c:v>99</c:v>
                </c:pt>
                <c:pt idx="4">
                  <c:v>90</c:v>
                </c:pt>
                <c:pt idx="5">
                  <c:v>90</c:v>
                </c:pt>
                <c:pt idx="6">
                  <c:v>0</c:v>
                </c:pt>
                <c:pt idx="7">
                  <c:v>80</c:v>
                </c:pt>
                <c:pt idx="8">
                  <c:v>79</c:v>
                </c:pt>
                <c:pt idx="9">
                  <c:v>65</c:v>
                </c:pt>
                <c:pt idx="10">
                  <c:v>100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7-437B-AEE1-890E63184E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Hoja1!$A$6:$B$17</c:f>
              <c:multiLvlStrCache>
                <c:ptCount val="12"/>
                <c:lvl>
                  <c:pt idx="0">
                    <c:v>Josue David De Los Santos </c:v>
                  </c:pt>
                  <c:pt idx="1">
                    <c:v>Jose Alberto Ramirez Valdez</c:v>
                  </c:pt>
                  <c:pt idx="2">
                    <c:v>Jandry Juliet Bautista </c:v>
                  </c:pt>
                  <c:pt idx="3">
                    <c:v>Lissy Jazmin Diaz Santana</c:v>
                  </c:pt>
                  <c:pt idx="4">
                    <c:v>Harolyn Rodriguez</c:v>
                  </c:pt>
                  <c:pt idx="5">
                    <c:v>Kevin Manuel Sanchez</c:v>
                  </c:pt>
                  <c:pt idx="6">
                    <c:v>Luis Miguel</c:v>
                  </c:pt>
                  <c:pt idx="7">
                    <c:v>Jefferson  Jimenez </c:v>
                  </c:pt>
                  <c:pt idx="8">
                    <c:v>Emel Benjamin Valdez M.</c:v>
                  </c:pt>
                  <c:pt idx="9">
                    <c:v>Yohanfry Beltre</c:v>
                  </c:pt>
                  <c:pt idx="10">
                    <c:v>Dianny M. De los Santos</c:v>
                  </c:pt>
                  <c:pt idx="11">
                    <c:v>Anthony Isael Soto Estepan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Hoja1!$D$6:$D$17</c:f>
              <c:numCache>
                <c:formatCode>General</c:formatCode>
                <c:ptCount val="12"/>
                <c:pt idx="0">
                  <c:v>90</c:v>
                </c:pt>
                <c:pt idx="1">
                  <c:v>70</c:v>
                </c:pt>
                <c:pt idx="2">
                  <c:v>100</c:v>
                </c:pt>
                <c:pt idx="3">
                  <c:v>79</c:v>
                </c:pt>
                <c:pt idx="4">
                  <c:v>80</c:v>
                </c:pt>
                <c:pt idx="5">
                  <c:v>70</c:v>
                </c:pt>
                <c:pt idx="6">
                  <c:v>65</c:v>
                </c:pt>
                <c:pt idx="7">
                  <c:v>94</c:v>
                </c:pt>
                <c:pt idx="8">
                  <c:v>60</c:v>
                </c:pt>
                <c:pt idx="9">
                  <c:v>37</c:v>
                </c:pt>
                <c:pt idx="10">
                  <c:v>90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7-437B-AEE1-890E63184EC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Hoja1!$A$6:$B$17</c:f>
              <c:multiLvlStrCache>
                <c:ptCount val="12"/>
                <c:lvl>
                  <c:pt idx="0">
                    <c:v>Josue David De Los Santos </c:v>
                  </c:pt>
                  <c:pt idx="1">
                    <c:v>Jose Alberto Ramirez Valdez</c:v>
                  </c:pt>
                  <c:pt idx="2">
                    <c:v>Jandry Juliet Bautista </c:v>
                  </c:pt>
                  <c:pt idx="3">
                    <c:v>Lissy Jazmin Diaz Santana</c:v>
                  </c:pt>
                  <c:pt idx="4">
                    <c:v>Harolyn Rodriguez</c:v>
                  </c:pt>
                  <c:pt idx="5">
                    <c:v>Kevin Manuel Sanchez</c:v>
                  </c:pt>
                  <c:pt idx="6">
                    <c:v>Luis Miguel</c:v>
                  </c:pt>
                  <c:pt idx="7">
                    <c:v>Jefferson  Jimenez </c:v>
                  </c:pt>
                  <c:pt idx="8">
                    <c:v>Emel Benjamin Valdez M.</c:v>
                  </c:pt>
                  <c:pt idx="9">
                    <c:v>Yohanfry Beltre</c:v>
                  </c:pt>
                  <c:pt idx="10">
                    <c:v>Dianny M. De los Santos</c:v>
                  </c:pt>
                  <c:pt idx="11">
                    <c:v>Anthony Isael Soto Estepan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Hoja1!$E$6:$E$17</c:f>
              <c:numCache>
                <c:formatCode>General</c:formatCode>
                <c:ptCount val="12"/>
                <c:pt idx="0">
                  <c:v>90</c:v>
                </c:pt>
                <c:pt idx="1">
                  <c:v>89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25</c:v>
                </c:pt>
                <c:pt idx="7">
                  <c:v>45</c:v>
                </c:pt>
                <c:pt idx="8">
                  <c:v>65</c:v>
                </c:pt>
                <c:pt idx="9">
                  <c:v>55</c:v>
                </c:pt>
                <c:pt idx="10">
                  <c:v>85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7-437B-AEE1-890E63184EC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Hoja1!$A$6:$B$17</c:f>
              <c:multiLvlStrCache>
                <c:ptCount val="12"/>
                <c:lvl>
                  <c:pt idx="0">
                    <c:v>Josue David De Los Santos </c:v>
                  </c:pt>
                  <c:pt idx="1">
                    <c:v>Jose Alberto Ramirez Valdez</c:v>
                  </c:pt>
                  <c:pt idx="2">
                    <c:v>Jandry Juliet Bautista </c:v>
                  </c:pt>
                  <c:pt idx="3">
                    <c:v>Lissy Jazmin Diaz Santana</c:v>
                  </c:pt>
                  <c:pt idx="4">
                    <c:v>Harolyn Rodriguez</c:v>
                  </c:pt>
                  <c:pt idx="5">
                    <c:v>Kevin Manuel Sanchez</c:v>
                  </c:pt>
                  <c:pt idx="6">
                    <c:v>Luis Miguel</c:v>
                  </c:pt>
                  <c:pt idx="7">
                    <c:v>Jefferson  Jimenez </c:v>
                  </c:pt>
                  <c:pt idx="8">
                    <c:v>Emel Benjamin Valdez M.</c:v>
                  </c:pt>
                  <c:pt idx="9">
                    <c:v>Yohanfry Beltre</c:v>
                  </c:pt>
                  <c:pt idx="10">
                    <c:v>Dianny M. De los Santos</c:v>
                  </c:pt>
                  <c:pt idx="11">
                    <c:v>Anthony Isael Soto Estepan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Hoja1!$F$6:$F$17</c:f>
              <c:numCache>
                <c:formatCode>General</c:formatCode>
                <c:ptCount val="12"/>
                <c:pt idx="0">
                  <c:v>100</c:v>
                </c:pt>
                <c:pt idx="1">
                  <c:v>85</c:v>
                </c:pt>
                <c:pt idx="2">
                  <c:v>70</c:v>
                </c:pt>
                <c:pt idx="3">
                  <c:v>100</c:v>
                </c:pt>
                <c:pt idx="4">
                  <c:v>100</c:v>
                </c:pt>
                <c:pt idx="5">
                  <c:v>65</c:v>
                </c:pt>
                <c:pt idx="6">
                  <c:v>50</c:v>
                </c:pt>
                <c:pt idx="7">
                  <c:v>60</c:v>
                </c:pt>
                <c:pt idx="8">
                  <c:v>30</c:v>
                </c:pt>
                <c:pt idx="9">
                  <c:v>80</c:v>
                </c:pt>
                <c:pt idx="10">
                  <c:v>95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E7-437B-AEE1-890E63184EC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Hoja1!$A$6:$B$17</c:f>
              <c:multiLvlStrCache>
                <c:ptCount val="12"/>
                <c:lvl>
                  <c:pt idx="0">
                    <c:v>Josue David De Los Santos </c:v>
                  </c:pt>
                  <c:pt idx="1">
                    <c:v>Jose Alberto Ramirez Valdez</c:v>
                  </c:pt>
                  <c:pt idx="2">
                    <c:v>Jandry Juliet Bautista </c:v>
                  </c:pt>
                  <c:pt idx="3">
                    <c:v>Lissy Jazmin Diaz Santana</c:v>
                  </c:pt>
                  <c:pt idx="4">
                    <c:v>Harolyn Rodriguez</c:v>
                  </c:pt>
                  <c:pt idx="5">
                    <c:v>Kevin Manuel Sanchez</c:v>
                  </c:pt>
                  <c:pt idx="6">
                    <c:v>Luis Miguel</c:v>
                  </c:pt>
                  <c:pt idx="7">
                    <c:v>Jefferson  Jimenez </c:v>
                  </c:pt>
                  <c:pt idx="8">
                    <c:v>Emel Benjamin Valdez M.</c:v>
                  </c:pt>
                  <c:pt idx="9">
                    <c:v>Yohanfry Beltre</c:v>
                  </c:pt>
                  <c:pt idx="10">
                    <c:v>Dianny M. De los Santos</c:v>
                  </c:pt>
                  <c:pt idx="11">
                    <c:v>Anthony Isael Soto Estepan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Hoja1!$G$6:$G$17</c:f>
              <c:numCache>
                <c:formatCode>General</c:formatCode>
                <c:ptCount val="12"/>
                <c:pt idx="0">
                  <c:v>87</c:v>
                </c:pt>
                <c:pt idx="1">
                  <c:v>100</c:v>
                </c:pt>
                <c:pt idx="2">
                  <c:v>80</c:v>
                </c:pt>
                <c:pt idx="3">
                  <c:v>77</c:v>
                </c:pt>
                <c:pt idx="4">
                  <c:v>1</c:v>
                </c:pt>
                <c:pt idx="5">
                  <c:v>78</c:v>
                </c:pt>
                <c:pt idx="6">
                  <c:v>30</c:v>
                </c:pt>
                <c:pt idx="7">
                  <c:v>20</c:v>
                </c:pt>
                <c:pt idx="8">
                  <c:v>35</c:v>
                </c:pt>
                <c:pt idx="9">
                  <c:v>90</c:v>
                </c:pt>
                <c:pt idx="10">
                  <c:v>80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E7-437B-AEE1-890E63184EC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Hoja1!$A$6:$B$17</c:f>
              <c:multiLvlStrCache>
                <c:ptCount val="12"/>
                <c:lvl>
                  <c:pt idx="0">
                    <c:v>Josue David De Los Santos </c:v>
                  </c:pt>
                  <c:pt idx="1">
                    <c:v>Jose Alberto Ramirez Valdez</c:v>
                  </c:pt>
                  <c:pt idx="2">
                    <c:v>Jandry Juliet Bautista </c:v>
                  </c:pt>
                  <c:pt idx="3">
                    <c:v>Lissy Jazmin Diaz Santana</c:v>
                  </c:pt>
                  <c:pt idx="4">
                    <c:v>Harolyn Rodriguez</c:v>
                  </c:pt>
                  <c:pt idx="5">
                    <c:v>Kevin Manuel Sanchez</c:v>
                  </c:pt>
                  <c:pt idx="6">
                    <c:v>Luis Miguel</c:v>
                  </c:pt>
                  <c:pt idx="7">
                    <c:v>Jefferson  Jimenez </c:v>
                  </c:pt>
                  <c:pt idx="8">
                    <c:v>Emel Benjamin Valdez M.</c:v>
                  </c:pt>
                  <c:pt idx="9">
                    <c:v>Yohanfry Beltre</c:v>
                  </c:pt>
                  <c:pt idx="10">
                    <c:v>Dianny M. De los Santos</c:v>
                  </c:pt>
                  <c:pt idx="11">
                    <c:v>Anthony Isael Soto Estepan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Hoja1!$H$6:$H$17</c:f>
              <c:numCache>
                <c:formatCode>General</c:formatCode>
                <c:ptCount val="12"/>
                <c:pt idx="0">
                  <c:v>93</c:v>
                </c:pt>
                <c:pt idx="1">
                  <c:v>99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70</c:v>
                </c:pt>
                <c:pt idx="7">
                  <c:v>19</c:v>
                </c:pt>
                <c:pt idx="8">
                  <c:v>70</c:v>
                </c:pt>
                <c:pt idx="9">
                  <c:v>99</c:v>
                </c:pt>
                <c:pt idx="10">
                  <c:v>89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E7-437B-AEE1-890E63184EC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Hoja1!$A$6:$B$17</c:f>
              <c:multiLvlStrCache>
                <c:ptCount val="12"/>
                <c:lvl>
                  <c:pt idx="0">
                    <c:v>Josue David De Los Santos </c:v>
                  </c:pt>
                  <c:pt idx="1">
                    <c:v>Jose Alberto Ramirez Valdez</c:v>
                  </c:pt>
                  <c:pt idx="2">
                    <c:v>Jandry Juliet Bautista </c:v>
                  </c:pt>
                  <c:pt idx="3">
                    <c:v>Lissy Jazmin Diaz Santana</c:v>
                  </c:pt>
                  <c:pt idx="4">
                    <c:v>Harolyn Rodriguez</c:v>
                  </c:pt>
                  <c:pt idx="5">
                    <c:v>Kevin Manuel Sanchez</c:v>
                  </c:pt>
                  <c:pt idx="6">
                    <c:v>Luis Miguel</c:v>
                  </c:pt>
                  <c:pt idx="7">
                    <c:v>Jefferson  Jimenez </c:v>
                  </c:pt>
                  <c:pt idx="8">
                    <c:v>Emel Benjamin Valdez M.</c:v>
                  </c:pt>
                  <c:pt idx="9">
                    <c:v>Yohanfry Beltre</c:v>
                  </c:pt>
                  <c:pt idx="10">
                    <c:v>Dianny M. De los Santos</c:v>
                  </c:pt>
                  <c:pt idx="11">
                    <c:v>Anthony Isael Soto Estepan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Hoja1!$I$6:$I$17</c:f>
              <c:numCache>
                <c:formatCode>0</c:formatCode>
                <c:ptCount val="12"/>
                <c:pt idx="0">
                  <c:v>93.333333333333329</c:v>
                </c:pt>
                <c:pt idx="1">
                  <c:v>89.666666666666671</c:v>
                </c:pt>
                <c:pt idx="2">
                  <c:v>86.5</c:v>
                </c:pt>
                <c:pt idx="3">
                  <c:v>87.5</c:v>
                </c:pt>
                <c:pt idx="4">
                  <c:v>75.166666666666671</c:v>
                </c:pt>
                <c:pt idx="5">
                  <c:v>82.166666666666671</c:v>
                </c:pt>
                <c:pt idx="6">
                  <c:v>40</c:v>
                </c:pt>
                <c:pt idx="7">
                  <c:v>53</c:v>
                </c:pt>
                <c:pt idx="8">
                  <c:v>56.5</c:v>
                </c:pt>
                <c:pt idx="9">
                  <c:v>71</c:v>
                </c:pt>
                <c:pt idx="10">
                  <c:v>89.833333333333329</c:v>
                </c:pt>
                <c:pt idx="1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E7-437B-AEE1-890E63184EC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Hoja1!$A$6:$B$17</c:f>
              <c:multiLvlStrCache>
                <c:ptCount val="12"/>
                <c:lvl>
                  <c:pt idx="0">
                    <c:v>Josue David De Los Santos </c:v>
                  </c:pt>
                  <c:pt idx="1">
                    <c:v>Jose Alberto Ramirez Valdez</c:v>
                  </c:pt>
                  <c:pt idx="2">
                    <c:v>Jandry Juliet Bautista </c:v>
                  </c:pt>
                  <c:pt idx="3">
                    <c:v>Lissy Jazmin Diaz Santana</c:v>
                  </c:pt>
                  <c:pt idx="4">
                    <c:v>Harolyn Rodriguez</c:v>
                  </c:pt>
                  <c:pt idx="5">
                    <c:v>Kevin Manuel Sanchez</c:v>
                  </c:pt>
                  <c:pt idx="6">
                    <c:v>Luis Miguel</c:v>
                  </c:pt>
                  <c:pt idx="7">
                    <c:v>Jefferson  Jimenez </c:v>
                  </c:pt>
                  <c:pt idx="8">
                    <c:v>Emel Benjamin Valdez M.</c:v>
                  </c:pt>
                  <c:pt idx="9">
                    <c:v>Yohanfry Beltre</c:v>
                  </c:pt>
                  <c:pt idx="10">
                    <c:v>Dianny M. De los Santos</c:v>
                  </c:pt>
                  <c:pt idx="11">
                    <c:v>Anthony Isael Soto Estepan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Hoja1!$J$6:$J$17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E7-437B-AEE1-890E63184EC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Hoja1!$A$6:$B$17</c:f>
              <c:multiLvlStrCache>
                <c:ptCount val="12"/>
                <c:lvl>
                  <c:pt idx="0">
                    <c:v>Josue David De Los Santos </c:v>
                  </c:pt>
                  <c:pt idx="1">
                    <c:v>Jose Alberto Ramirez Valdez</c:v>
                  </c:pt>
                  <c:pt idx="2">
                    <c:v>Jandry Juliet Bautista </c:v>
                  </c:pt>
                  <c:pt idx="3">
                    <c:v>Lissy Jazmin Diaz Santana</c:v>
                  </c:pt>
                  <c:pt idx="4">
                    <c:v>Harolyn Rodriguez</c:v>
                  </c:pt>
                  <c:pt idx="5">
                    <c:v>Kevin Manuel Sanchez</c:v>
                  </c:pt>
                  <c:pt idx="6">
                    <c:v>Luis Miguel</c:v>
                  </c:pt>
                  <c:pt idx="7">
                    <c:v>Jefferson  Jimenez </c:v>
                  </c:pt>
                  <c:pt idx="8">
                    <c:v>Emel Benjamin Valdez M.</c:v>
                  </c:pt>
                  <c:pt idx="9">
                    <c:v>Yohanfry Beltre</c:v>
                  </c:pt>
                  <c:pt idx="10">
                    <c:v>Dianny M. De los Santos</c:v>
                  </c:pt>
                  <c:pt idx="11">
                    <c:v>Anthony Isael Soto Estepan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Hoja1!$K$6:$K$17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B5E7-437B-AEE1-890E63184EC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Hoja1!$A$6:$B$17</c:f>
              <c:multiLvlStrCache>
                <c:ptCount val="12"/>
                <c:lvl>
                  <c:pt idx="0">
                    <c:v>Josue David De Los Santos </c:v>
                  </c:pt>
                  <c:pt idx="1">
                    <c:v>Jose Alberto Ramirez Valdez</c:v>
                  </c:pt>
                  <c:pt idx="2">
                    <c:v>Jandry Juliet Bautista </c:v>
                  </c:pt>
                  <c:pt idx="3">
                    <c:v>Lissy Jazmin Diaz Santana</c:v>
                  </c:pt>
                  <c:pt idx="4">
                    <c:v>Harolyn Rodriguez</c:v>
                  </c:pt>
                  <c:pt idx="5">
                    <c:v>Kevin Manuel Sanchez</c:v>
                  </c:pt>
                  <c:pt idx="6">
                    <c:v>Luis Miguel</c:v>
                  </c:pt>
                  <c:pt idx="7">
                    <c:v>Jefferson  Jimenez </c:v>
                  </c:pt>
                  <c:pt idx="8">
                    <c:v>Emel Benjamin Valdez M.</c:v>
                  </c:pt>
                  <c:pt idx="9">
                    <c:v>Yohanfry Beltre</c:v>
                  </c:pt>
                  <c:pt idx="10">
                    <c:v>Dianny M. De los Santos</c:v>
                  </c:pt>
                  <c:pt idx="11">
                    <c:v>Anthony Isael Soto Estepan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Hoja1!$L$6:$L$17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B5E7-437B-AEE1-890E63184E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551476856"/>
        <c:axId val="551477184"/>
      </c:barChart>
      <c:catAx>
        <c:axId val="55147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1477184"/>
        <c:crosses val="autoZero"/>
        <c:auto val="1"/>
        <c:lblAlgn val="ctr"/>
        <c:lblOffset val="100"/>
        <c:noMultiLvlLbl val="0"/>
      </c:catAx>
      <c:valAx>
        <c:axId val="5514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147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69370</xdr:colOff>
      <xdr:row>0</xdr:row>
      <xdr:rowOff>28014</xdr:rowOff>
    </xdr:from>
    <xdr:to>
      <xdr:col>28</xdr:col>
      <xdr:colOff>307495</xdr:colOff>
      <xdr:row>17</xdr:row>
      <xdr:rowOff>28013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48F438A-D544-47E5-8EDC-6EF411EC1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Normal="100" workbookViewId="0">
      <selection activeCell="G15" sqref="G15"/>
    </sheetView>
  </sheetViews>
  <sheetFormatPr baseColWidth="10" defaultColWidth="9.140625" defaultRowHeight="15" x14ac:dyDescent="0.25"/>
  <cols>
    <col min="2" max="2" width="33.140625" customWidth="1"/>
    <col min="3" max="3" width="13.7109375" customWidth="1"/>
    <col min="4" max="4" width="13.140625" customWidth="1"/>
    <col min="5" max="5" width="13" customWidth="1"/>
    <col min="6" max="6" width="11.85546875" customWidth="1"/>
    <col min="7" max="7" width="13" customWidth="1"/>
    <col min="8" max="8" width="12.5703125" customWidth="1"/>
    <col min="9" max="9" width="13.140625" customWidth="1"/>
    <col min="10" max="10" width="13.7109375" customWidth="1"/>
    <col min="11" max="11" width="12" customWidth="1"/>
    <col min="12" max="12" width="14.5703125" customWidth="1"/>
  </cols>
  <sheetData>
    <row r="1" spans="1:12" ht="15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18" x14ac:dyDescent="0.25">
      <c r="A4" s="11" t="s">
        <v>19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ht="20.25" x14ac:dyDescent="0.3">
      <c r="A5" s="8"/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8"/>
      <c r="K5" s="8"/>
      <c r="L5" s="8"/>
    </row>
    <row r="6" spans="1:12" ht="18" x14ac:dyDescent="0.25">
      <c r="A6" s="1">
        <v>1</v>
      </c>
      <c r="B6" s="2" t="s">
        <v>21</v>
      </c>
      <c r="C6" s="1">
        <v>100</v>
      </c>
      <c r="D6" s="1">
        <v>90</v>
      </c>
      <c r="E6" s="1">
        <v>90</v>
      </c>
      <c r="F6" s="1">
        <v>100</v>
      </c>
      <c r="G6" s="1">
        <v>87</v>
      </c>
      <c r="H6" s="1">
        <v>93</v>
      </c>
      <c r="I6" s="3">
        <f>AVERAGE(C6:H6)</f>
        <v>93.333333333333329</v>
      </c>
      <c r="J6" s="4" t="s">
        <v>12</v>
      </c>
      <c r="K6" s="5"/>
      <c r="L6" s="6"/>
    </row>
    <row r="7" spans="1:12" ht="18" x14ac:dyDescent="0.25">
      <c r="A7" s="1">
        <v>2</v>
      </c>
      <c r="B7" s="2" t="s">
        <v>18</v>
      </c>
      <c r="C7" s="1">
        <v>95</v>
      </c>
      <c r="D7" s="1">
        <v>70</v>
      </c>
      <c r="E7" s="1">
        <v>89</v>
      </c>
      <c r="F7" s="1">
        <v>85</v>
      </c>
      <c r="G7" s="1">
        <v>100</v>
      </c>
      <c r="H7" s="1">
        <v>99</v>
      </c>
      <c r="I7" s="3">
        <f>AVERAGE(C7:H7)</f>
        <v>89.666666666666671</v>
      </c>
      <c r="J7" s="4" t="s">
        <v>14</v>
      </c>
      <c r="K7" s="5"/>
      <c r="L7" s="6"/>
    </row>
    <row r="8" spans="1:12" ht="18" x14ac:dyDescent="0.25">
      <c r="A8" s="1">
        <v>3</v>
      </c>
      <c r="B8" s="2" t="s">
        <v>10</v>
      </c>
      <c r="C8" s="1">
        <v>99</v>
      </c>
      <c r="D8" s="1">
        <v>100</v>
      </c>
      <c r="E8" s="1">
        <v>80</v>
      </c>
      <c r="F8" s="1">
        <v>70</v>
      </c>
      <c r="G8" s="1">
        <v>80</v>
      </c>
      <c r="H8" s="1">
        <v>90</v>
      </c>
      <c r="I8" s="3">
        <f t="shared" ref="I8:I10" si="0">AVERAGE(C8:H8)</f>
        <v>86.5</v>
      </c>
      <c r="J8" s="4" t="s">
        <v>13</v>
      </c>
      <c r="K8" s="5"/>
      <c r="L8" s="6"/>
    </row>
    <row r="9" spans="1:12" ht="18" x14ac:dyDescent="0.25">
      <c r="A9" s="1">
        <v>4</v>
      </c>
      <c r="B9" s="2" t="s">
        <v>16</v>
      </c>
      <c r="C9" s="1">
        <v>99</v>
      </c>
      <c r="D9" s="1">
        <v>79</v>
      </c>
      <c r="E9" s="1">
        <v>80</v>
      </c>
      <c r="F9" s="1">
        <v>100</v>
      </c>
      <c r="G9" s="1">
        <v>77</v>
      </c>
      <c r="H9" s="1">
        <v>90</v>
      </c>
      <c r="I9" s="3">
        <f t="shared" si="0"/>
        <v>87.5</v>
      </c>
      <c r="J9" s="7"/>
      <c r="K9" s="7"/>
      <c r="L9" s="7"/>
    </row>
    <row r="10" spans="1:12" ht="18" x14ac:dyDescent="0.25">
      <c r="A10" s="1">
        <v>5</v>
      </c>
      <c r="B10" s="2" t="s">
        <v>20</v>
      </c>
      <c r="C10" s="1">
        <v>90</v>
      </c>
      <c r="D10" s="1">
        <v>80</v>
      </c>
      <c r="E10" s="1">
        <v>90</v>
      </c>
      <c r="F10" s="1">
        <v>100</v>
      </c>
      <c r="G10" s="1">
        <v>1</v>
      </c>
      <c r="H10" s="1">
        <v>90</v>
      </c>
      <c r="I10" s="3">
        <f t="shared" si="0"/>
        <v>75.166666666666671</v>
      </c>
      <c r="J10" s="7"/>
      <c r="K10" s="7"/>
      <c r="L10" s="7"/>
    </row>
    <row r="11" spans="1:12" ht="18" x14ac:dyDescent="0.25">
      <c r="A11" s="1">
        <v>6</v>
      </c>
      <c r="B11" s="2" t="s">
        <v>17</v>
      </c>
      <c r="C11" s="1">
        <v>90</v>
      </c>
      <c r="D11" s="1">
        <v>70</v>
      </c>
      <c r="E11" s="1">
        <v>100</v>
      </c>
      <c r="F11" s="1">
        <v>65</v>
      </c>
      <c r="G11" s="1">
        <v>78</v>
      </c>
      <c r="H11" s="1">
        <v>90</v>
      </c>
      <c r="I11" s="3">
        <f t="shared" ref="I11:I17" si="1">AVERAGE(C11:H11)</f>
        <v>82.166666666666671</v>
      </c>
      <c r="J11" s="7"/>
      <c r="K11" s="7"/>
      <c r="L11" s="7"/>
    </row>
    <row r="12" spans="1:12" ht="18" x14ac:dyDescent="0.25">
      <c r="A12" s="1">
        <v>7</v>
      </c>
      <c r="B12" s="2" t="s">
        <v>24</v>
      </c>
      <c r="C12" s="1">
        <v>0</v>
      </c>
      <c r="D12" s="1">
        <v>65</v>
      </c>
      <c r="E12" s="1">
        <v>25</v>
      </c>
      <c r="F12" s="1">
        <v>50</v>
      </c>
      <c r="G12" s="1">
        <v>30</v>
      </c>
      <c r="H12" s="1">
        <v>70</v>
      </c>
      <c r="I12" s="3">
        <f t="shared" si="1"/>
        <v>40</v>
      </c>
      <c r="J12" s="7"/>
      <c r="K12" s="7"/>
      <c r="L12" s="7"/>
    </row>
    <row r="13" spans="1:12" ht="18" x14ac:dyDescent="0.25">
      <c r="A13" s="1">
        <v>8</v>
      </c>
      <c r="B13" s="2" t="s">
        <v>23</v>
      </c>
      <c r="C13" s="1">
        <v>80</v>
      </c>
      <c r="D13" s="1">
        <v>94</v>
      </c>
      <c r="E13" s="1">
        <v>45</v>
      </c>
      <c r="F13" s="1">
        <v>60</v>
      </c>
      <c r="G13" s="1">
        <v>20</v>
      </c>
      <c r="H13" s="1">
        <v>19</v>
      </c>
      <c r="I13" s="3">
        <f t="shared" si="1"/>
        <v>53</v>
      </c>
      <c r="J13" s="7"/>
      <c r="K13" s="7"/>
      <c r="L13" s="7"/>
    </row>
    <row r="14" spans="1:12" ht="18" x14ac:dyDescent="0.25">
      <c r="A14" s="1">
        <v>9</v>
      </c>
      <c r="B14" s="2" t="s">
        <v>9</v>
      </c>
      <c r="C14" s="1">
        <v>79</v>
      </c>
      <c r="D14" s="1">
        <v>60</v>
      </c>
      <c r="E14" s="1">
        <v>65</v>
      </c>
      <c r="F14" s="1">
        <v>30</v>
      </c>
      <c r="G14" s="1">
        <v>35</v>
      </c>
      <c r="H14" s="1">
        <v>70</v>
      </c>
      <c r="I14" s="3">
        <f t="shared" si="1"/>
        <v>56.5</v>
      </c>
      <c r="J14" s="7"/>
      <c r="K14" s="7"/>
      <c r="L14" s="7"/>
    </row>
    <row r="15" spans="1:12" ht="18" x14ac:dyDescent="0.25">
      <c r="A15" s="1">
        <v>10</v>
      </c>
      <c r="B15" s="2" t="s">
        <v>22</v>
      </c>
      <c r="C15" s="1">
        <v>65</v>
      </c>
      <c r="D15" s="1">
        <v>37</v>
      </c>
      <c r="E15" s="1">
        <v>55</v>
      </c>
      <c r="F15" s="1">
        <v>80</v>
      </c>
      <c r="G15" s="1">
        <v>90</v>
      </c>
      <c r="H15" s="1">
        <v>99</v>
      </c>
      <c r="I15" s="3">
        <f t="shared" si="1"/>
        <v>71</v>
      </c>
      <c r="J15" s="7"/>
      <c r="K15" s="7"/>
      <c r="L15" s="7"/>
    </row>
    <row r="16" spans="1:12" ht="18" x14ac:dyDescent="0.25">
      <c r="A16" s="1">
        <v>11</v>
      </c>
      <c r="B16" s="2" t="s">
        <v>11</v>
      </c>
      <c r="C16" s="1">
        <v>100</v>
      </c>
      <c r="D16" s="1">
        <v>90</v>
      </c>
      <c r="E16" s="1">
        <v>85</v>
      </c>
      <c r="F16" s="1">
        <v>95</v>
      </c>
      <c r="G16" s="1">
        <v>80</v>
      </c>
      <c r="H16" s="1">
        <v>89</v>
      </c>
      <c r="I16" s="3">
        <f t="shared" si="1"/>
        <v>89.833333333333329</v>
      </c>
      <c r="J16" s="7"/>
      <c r="K16" s="7"/>
      <c r="L16" s="7"/>
    </row>
    <row r="17" spans="1:12" ht="18" x14ac:dyDescent="0.25">
      <c r="A17" s="1">
        <v>12</v>
      </c>
      <c r="B17" s="2" t="s">
        <v>15</v>
      </c>
      <c r="C17" s="1">
        <v>20</v>
      </c>
      <c r="D17" s="1">
        <v>22</v>
      </c>
      <c r="E17" s="1">
        <v>89</v>
      </c>
      <c r="F17" s="1">
        <v>21</v>
      </c>
      <c r="G17" s="1">
        <v>87</v>
      </c>
      <c r="H17" s="1">
        <v>67</v>
      </c>
      <c r="I17" s="3">
        <f t="shared" si="1"/>
        <v>51</v>
      </c>
      <c r="J17" s="7"/>
      <c r="K17" s="7"/>
      <c r="L17" s="7"/>
    </row>
  </sheetData>
  <sortState xmlns:xlrd2="http://schemas.microsoft.com/office/spreadsheetml/2017/richdata2" ref="C11:I17">
    <sortCondition descending="1" ref="C11:C17"/>
  </sortState>
  <mergeCells count="5">
    <mergeCell ref="A1:L3"/>
    <mergeCell ref="A4:L4"/>
    <mergeCell ref="J6:L6"/>
    <mergeCell ref="J7:L7"/>
    <mergeCell ref="J8:L8"/>
  </mergeCells>
  <conditionalFormatting sqref="I6:I17">
    <cfRule type="iconSet" priority="1">
      <iconSet>
        <cfvo type="percent" val="0"/>
        <cfvo type="num" val="56"/>
        <cfvo type="num" val="70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A20A43311 educacion</dc:creator>
  <cp:keywords/>
  <dc:description/>
  <cp:lastModifiedBy>Jose Alberto</cp:lastModifiedBy>
  <cp:revision/>
  <dcterms:created xsi:type="dcterms:W3CDTF">2021-06-10T14:30:29Z</dcterms:created>
  <dcterms:modified xsi:type="dcterms:W3CDTF">2021-07-19T17:12:55Z</dcterms:modified>
  <cp:category/>
  <cp:contentStatus/>
</cp:coreProperties>
</file>