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4A6B55"/>
      <sz val="18"/>
    </font>
    <font>
      <name val="Calibri"/>
      <color rgb="007B9E87"/>
      <sz val="11"/>
    </font>
    <font>
      <name val="Calibri"/>
      <color rgb="003D3D3D"/>
      <sz val="11"/>
    </font>
    <font>
      <name val="Calibri"/>
      <b val="1"/>
      <color rgb="00FFFFFF"/>
      <sz val="12"/>
    </font>
    <font>
      <name val="Calibri"/>
      <b val="1"/>
      <color rgb="003D3D3D"/>
      <sz val="11"/>
    </font>
    <font>
      <name val="Calibri"/>
      <b val="1"/>
      <color rgb="004A6B55"/>
      <sz val="11"/>
    </font>
  </fonts>
  <fills count="5">
    <fill>
      <patternFill/>
    </fill>
    <fill>
      <patternFill patternType="gray125"/>
    </fill>
    <fill>
      <patternFill patternType="solid">
        <fgColor rgb="004A6B55"/>
        <bgColor rgb="004A6B55"/>
      </patternFill>
    </fill>
    <fill>
      <patternFill patternType="solid">
        <fgColor rgb="00F9FAF9"/>
        <bgColor rgb="00F9FAF9"/>
      </patternFill>
    </fill>
    <fill>
      <patternFill patternType="solid">
        <fgColor rgb="00D4E6D9"/>
        <bgColor rgb="00D4E6D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2" borderId="0" pivotButton="0" quotePrefix="0" xfId="0"/>
    <xf numFmtId="0" fontId="5" fillId="4" borderId="1" pivotButton="0" quotePrefix="0" xfId="0"/>
    <xf numFmtId="0" fontId="3" fillId="0" borderId="1" pivotButton="0" quotePrefix="0" xfId="0"/>
    <xf numFmtId="165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E87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40" customHeight="1">
      <c r="A1" s="1" t="inlineStr">
        <is>
          <t>Daily Expense Tracker 2026</t>
        </is>
      </c>
    </row>
    <row r="2" ht="25" customHeight="1">
      <c r="A2" s="2" t="inlineStr">
        <is>
          <t>Log every purchase and watch your habits change</t>
        </is>
      </c>
    </row>
    <row r="4">
      <c r="A4" s="3" t="inlineStr"/>
    </row>
    <row r="5">
      <c r="A5" s="3" t="inlineStr">
        <is>
          <t>HOW TO USE:</t>
        </is>
      </c>
    </row>
    <row r="6">
      <c r="A6" s="3" t="inlineStr"/>
    </row>
    <row r="7">
      <c r="A7" s="3" t="inlineStr">
        <is>
          <t>1. Go to the tab for the current month</t>
        </is>
      </c>
    </row>
    <row r="8">
      <c r="A8" s="3" t="inlineStr">
        <is>
          <t>2. Each day, log your expenses as they happen</t>
        </is>
      </c>
    </row>
    <row r="9">
      <c r="A9" s="3" t="inlineStr">
        <is>
          <t>3. Enter the date, description, category, amount, and payment method</t>
        </is>
      </c>
    </row>
    <row r="10">
      <c r="A10" s="3" t="inlineStr">
        <is>
          <t>4. The spreadsheet auto-calculates daily and monthly totals</t>
        </is>
      </c>
    </row>
    <row r="11">
      <c r="A11" s="3" t="inlineStr">
        <is>
          <t>5. Review the Summary tab to see spending patterns</t>
        </is>
      </c>
    </row>
    <row r="12">
      <c r="A12" s="3" t="inlineStr"/>
    </row>
    <row r="13">
      <c r="A13" s="3" t="inlineStr">
        <is>
          <t>CATEGORIES:</t>
        </is>
      </c>
    </row>
    <row r="14">
      <c r="A14" s="3" t="inlineStr">
        <is>
          <t>Food &amp; Drink | Transportation | Shopping | Entertainment</t>
        </is>
      </c>
    </row>
    <row r="15">
      <c r="A15" s="3" t="inlineStr">
        <is>
          <t>Bills &amp; Utilities | Health | Education | Personal</t>
        </is>
      </c>
    </row>
    <row r="16">
      <c r="A16" s="3" t="inlineStr">
        <is>
          <t>Gifts | Travel | Home | Other</t>
        </is>
      </c>
    </row>
    <row r="17">
      <c r="A17" s="3" t="inlineStr"/>
    </row>
    <row r="18">
      <c r="A18" s="3" t="inlineStr">
        <is>
          <t>PAYMENT METHODS:</t>
        </is>
      </c>
    </row>
    <row r="19">
      <c r="A19" s="3" t="inlineStr">
        <is>
          <t>Cash | Debit Card | Credit Card | Venmo/Zelle | Other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January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February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March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April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May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June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July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August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September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October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November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B9E87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6" customWidth="1" min="7" max="7"/>
  </cols>
  <sheetData>
    <row r="1" ht="40" customHeight="1">
      <c r="A1" s="1" t="inlineStr">
        <is>
          <t>December 2026 - Daily Expenses</t>
        </is>
      </c>
    </row>
    <row r="2" ht="25" customHeight="1">
      <c r="A2" s="2" t="inlineStr">
        <is>
          <t>Log every purchase below</t>
        </is>
      </c>
    </row>
    <row r="4">
      <c r="A4" s="4" t="inlineStr">
        <is>
          <t>Date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Amount</t>
        </is>
      </c>
      <c r="E4" s="4" t="inlineStr">
        <is>
          <t>Payment Method</t>
        </is>
      </c>
      <c r="F4" s="4" t="inlineStr">
        <is>
          <t>Notes</t>
        </is>
      </c>
      <c r="G4" s="4" t="inlineStr">
        <is>
          <t>Running Total</t>
        </is>
      </c>
    </row>
    <row r="5">
      <c r="A5" s="5" t="n"/>
      <c r="B5" s="5" t="n"/>
      <c r="C5" s="5" t="n"/>
      <c r="D5" s="6" t="n"/>
      <c r="E5" s="5" t="n"/>
      <c r="F5" s="5" t="n"/>
      <c r="G5" s="6">
        <f>D5</f>
        <v/>
      </c>
    </row>
    <row r="6">
      <c r="A6" s="7" t="n"/>
      <c r="B6" s="7" t="n"/>
      <c r="C6" s="7" t="n"/>
      <c r="D6" s="8" t="n"/>
      <c r="E6" s="7" t="n"/>
      <c r="F6" s="7" t="n"/>
      <c r="G6" s="8">
        <f>G5+D6</f>
        <v/>
      </c>
    </row>
    <row r="7">
      <c r="A7" s="5" t="n"/>
      <c r="B7" s="5" t="n"/>
      <c r="C7" s="5" t="n"/>
      <c r="D7" s="6" t="n"/>
      <c r="E7" s="5" t="n"/>
      <c r="F7" s="5" t="n"/>
      <c r="G7" s="6">
        <f>G6+D7</f>
        <v/>
      </c>
    </row>
    <row r="8">
      <c r="A8" s="7" t="n"/>
      <c r="B8" s="7" t="n"/>
      <c r="C8" s="7" t="n"/>
      <c r="D8" s="8" t="n"/>
      <c r="E8" s="7" t="n"/>
      <c r="F8" s="7" t="n"/>
      <c r="G8" s="8">
        <f>G7+D8</f>
        <v/>
      </c>
    </row>
    <row r="9">
      <c r="A9" s="5" t="n"/>
      <c r="B9" s="5" t="n"/>
      <c r="C9" s="5" t="n"/>
      <c r="D9" s="6" t="n"/>
      <c r="E9" s="5" t="n"/>
      <c r="F9" s="5" t="n"/>
      <c r="G9" s="6">
        <f>G8+D9</f>
        <v/>
      </c>
    </row>
    <row r="10">
      <c r="A10" s="7" t="n"/>
      <c r="B10" s="7" t="n"/>
      <c r="C10" s="7" t="n"/>
      <c r="D10" s="8" t="n"/>
      <c r="E10" s="7" t="n"/>
      <c r="F10" s="7" t="n"/>
      <c r="G10" s="8">
        <f>G9+D10</f>
        <v/>
      </c>
    </row>
    <row r="11">
      <c r="A11" s="5" t="n"/>
      <c r="B11" s="5" t="n"/>
      <c r="C11" s="5" t="n"/>
      <c r="D11" s="6" t="n"/>
      <c r="E11" s="5" t="n"/>
      <c r="F11" s="5" t="n"/>
      <c r="G11" s="6">
        <f>G10+D11</f>
        <v/>
      </c>
    </row>
    <row r="12">
      <c r="A12" s="7" t="n"/>
      <c r="B12" s="7" t="n"/>
      <c r="C12" s="7" t="n"/>
      <c r="D12" s="8" t="n"/>
      <c r="E12" s="7" t="n"/>
      <c r="F12" s="7" t="n"/>
      <c r="G12" s="8">
        <f>G11+D12</f>
        <v/>
      </c>
    </row>
    <row r="13">
      <c r="A13" s="5" t="n"/>
      <c r="B13" s="5" t="n"/>
      <c r="C13" s="5" t="n"/>
      <c r="D13" s="6" t="n"/>
      <c r="E13" s="5" t="n"/>
      <c r="F13" s="5" t="n"/>
      <c r="G13" s="6">
        <f>G12+D13</f>
        <v/>
      </c>
    </row>
    <row r="14">
      <c r="A14" s="7" t="n"/>
      <c r="B14" s="7" t="n"/>
      <c r="C14" s="7" t="n"/>
      <c r="D14" s="8" t="n"/>
      <c r="E14" s="7" t="n"/>
      <c r="F14" s="7" t="n"/>
      <c r="G14" s="8">
        <f>G13+D14</f>
        <v/>
      </c>
    </row>
    <row r="15">
      <c r="A15" s="5" t="n"/>
      <c r="B15" s="5" t="n"/>
      <c r="C15" s="5" t="n"/>
      <c r="D15" s="6" t="n"/>
      <c r="E15" s="5" t="n"/>
      <c r="F15" s="5" t="n"/>
      <c r="G15" s="6">
        <f>G14+D15</f>
        <v/>
      </c>
    </row>
    <row r="16">
      <c r="A16" s="7" t="n"/>
      <c r="B16" s="7" t="n"/>
      <c r="C16" s="7" t="n"/>
      <c r="D16" s="8" t="n"/>
      <c r="E16" s="7" t="n"/>
      <c r="F16" s="7" t="n"/>
      <c r="G16" s="8">
        <f>G15+D16</f>
        <v/>
      </c>
    </row>
    <row r="17">
      <c r="A17" s="5" t="n"/>
      <c r="B17" s="5" t="n"/>
      <c r="C17" s="5" t="n"/>
      <c r="D17" s="6" t="n"/>
      <c r="E17" s="5" t="n"/>
      <c r="F17" s="5" t="n"/>
      <c r="G17" s="6">
        <f>G16+D17</f>
        <v/>
      </c>
    </row>
    <row r="18">
      <c r="A18" s="7" t="n"/>
      <c r="B18" s="7" t="n"/>
      <c r="C18" s="7" t="n"/>
      <c r="D18" s="8" t="n"/>
      <c r="E18" s="7" t="n"/>
      <c r="F18" s="7" t="n"/>
      <c r="G18" s="8">
        <f>G17+D18</f>
        <v/>
      </c>
    </row>
    <row r="19">
      <c r="A19" s="5" t="n"/>
      <c r="B19" s="5" t="n"/>
      <c r="C19" s="5" t="n"/>
      <c r="D19" s="6" t="n"/>
      <c r="E19" s="5" t="n"/>
      <c r="F19" s="5" t="n"/>
      <c r="G19" s="6">
        <f>G18+D19</f>
        <v/>
      </c>
    </row>
    <row r="20">
      <c r="A20" s="7" t="n"/>
      <c r="B20" s="7" t="n"/>
      <c r="C20" s="7" t="n"/>
      <c r="D20" s="8" t="n"/>
      <c r="E20" s="7" t="n"/>
      <c r="F20" s="7" t="n"/>
      <c r="G20" s="8">
        <f>G19+D20</f>
        <v/>
      </c>
    </row>
    <row r="21">
      <c r="A21" s="5" t="n"/>
      <c r="B21" s="5" t="n"/>
      <c r="C21" s="5" t="n"/>
      <c r="D21" s="6" t="n"/>
      <c r="E21" s="5" t="n"/>
      <c r="F21" s="5" t="n"/>
      <c r="G21" s="6">
        <f>G20+D21</f>
        <v/>
      </c>
    </row>
    <row r="22">
      <c r="A22" s="7" t="n"/>
      <c r="B22" s="7" t="n"/>
      <c r="C22" s="7" t="n"/>
      <c r="D22" s="8" t="n"/>
      <c r="E22" s="7" t="n"/>
      <c r="F22" s="7" t="n"/>
      <c r="G22" s="8">
        <f>G21+D22</f>
        <v/>
      </c>
    </row>
    <row r="23">
      <c r="A23" s="5" t="n"/>
      <c r="B23" s="5" t="n"/>
      <c r="C23" s="5" t="n"/>
      <c r="D23" s="6" t="n"/>
      <c r="E23" s="5" t="n"/>
      <c r="F23" s="5" t="n"/>
      <c r="G23" s="6">
        <f>G22+D23</f>
        <v/>
      </c>
    </row>
    <row r="24">
      <c r="A24" s="7" t="n"/>
      <c r="B24" s="7" t="n"/>
      <c r="C24" s="7" t="n"/>
      <c r="D24" s="8" t="n"/>
      <c r="E24" s="7" t="n"/>
      <c r="F24" s="7" t="n"/>
      <c r="G24" s="8">
        <f>G23+D24</f>
        <v/>
      </c>
    </row>
    <row r="25">
      <c r="A25" s="5" t="n"/>
      <c r="B25" s="5" t="n"/>
      <c r="C25" s="5" t="n"/>
      <c r="D25" s="6" t="n"/>
      <c r="E25" s="5" t="n"/>
      <c r="F25" s="5" t="n"/>
      <c r="G25" s="6">
        <f>G24+D25</f>
        <v/>
      </c>
    </row>
    <row r="26">
      <c r="A26" s="7" t="n"/>
      <c r="B26" s="7" t="n"/>
      <c r="C26" s="7" t="n"/>
      <c r="D26" s="8" t="n"/>
      <c r="E26" s="7" t="n"/>
      <c r="F26" s="7" t="n"/>
      <c r="G26" s="8">
        <f>G25+D26</f>
        <v/>
      </c>
    </row>
    <row r="27">
      <c r="A27" s="5" t="n"/>
      <c r="B27" s="5" t="n"/>
      <c r="C27" s="5" t="n"/>
      <c r="D27" s="6" t="n"/>
      <c r="E27" s="5" t="n"/>
      <c r="F27" s="5" t="n"/>
      <c r="G27" s="6">
        <f>G26+D27</f>
        <v/>
      </c>
    </row>
    <row r="28">
      <c r="A28" s="7" t="n"/>
      <c r="B28" s="7" t="n"/>
      <c r="C28" s="7" t="n"/>
      <c r="D28" s="8" t="n"/>
      <c r="E28" s="7" t="n"/>
      <c r="F28" s="7" t="n"/>
      <c r="G28" s="8">
        <f>G27+D28</f>
        <v/>
      </c>
    </row>
    <row r="29">
      <c r="A29" s="5" t="n"/>
      <c r="B29" s="5" t="n"/>
      <c r="C29" s="5" t="n"/>
      <c r="D29" s="6" t="n"/>
      <c r="E29" s="5" t="n"/>
      <c r="F29" s="5" t="n"/>
      <c r="G29" s="6">
        <f>G28+D29</f>
        <v/>
      </c>
    </row>
    <row r="30">
      <c r="A30" s="7" t="n"/>
      <c r="B30" s="7" t="n"/>
      <c r="C30" s="7" t="n"/>
      <c r="D30" s="8" t="n"/>
      <c r="E30" s="7" t="n"/>
      <c r="F30" s="7" t="n"/>
      <c r="G30" s="8">
        <f>G29+D30</f>
        <v/>
      </c>
    </row>
    <row r="31">
      <c r="A31" s="5" t="n"/>
      <c r="B31" s="5" t="n"/>
      <c r="C31" s="5" t="n"/>
      <c r="D31" s="6" t="n"/>
      <c r="E31" s="5" t="n"/>
      <c r="F31" s="5" t="n"/>
      <c r="G31" s="6">
        <f>G30+D31</f>
        <v/>
      </c>
    </row>
    <row r="32">
      <c r="A32" s="7" t="n"/>
      <c r="B32" s="7" t="n"/>
      <c r="C32" s="7" t="n"/>
      <c r="D32" s="8" t="n"/>
      <c r="E32" s="7" t="n"/>
      <c r="F32" s="7" t="n"/>
      <c r="G32" s="8">
        <f>G31+D32</f>
        <v/>
      </c>
    </row>
    <row r="33">
      <c r="A33" s="5" t="n"/>
      <c r="B33" s="5" t="n"/>
      <c r="C33" s="5" t="n"/>
      <c r="D33" s="6" t="n"/>
      <c r="E33" s="5" t="n"/>
      <c r="F33" s="5" t="n"/>
      <c r="G33" s="6">
        <f>G32+D33</f>
        <v/>
      </c>
    </row>
    <row r="34">
      <c r="A34" s="7" t="n"/>
      <c r="B34" s="7" t="n"/>
      <c r="C34" s="7" t="n"/>
      <c r="D34" s="8" t="n"/>
      <c r="E34" s="7" t="n"/>
      <c r="F34" s="7" t="n"/>
      <c r="G34" s="8">
        <f>G33+D34</f>
        <v/>
      </c>
    </row>
    <row r="35">
      <c r="A35" s="5" t="n"/>
      <c r="B35" s="5" t="n"/>
      <c r="C35" s="5" t="n"/>
      <c r="D35" s="6" t="n"/>
      <c r="E35" s="5" t="n"/>
      <c r="F35" s="5" t="n"/>
      <c r="G35" s="6">
        <f>G34+D35</f>
        <v/>
      </c>
    </row>
    <row r="36">
      <c r="A36" s="7" t="n"/>
      <c r="B36" s="7" t="n"/>
      <c r="C36" s="7" t="n"/>
      <c r="D36" s="8" t="n"/>
      <c r="E36" s="7" t="n"/>
      <c r="F36" s="7" t="n"/>
      <c r="G36" s="8">
        <f>G35+D36</f>
        <v/>
      </c>
    </row>
    <row r="37">
      <c r="A37" s="5" t="n"/>
      <c r="B37" s="5" t="n"/>
      <c r="C37" s="5" t="n"/>
      <c r="D37" s="6" t="n"/>
      <c r="E37" s="5" t="n"/>
      <c r="F37" s="5" t="n"/>
      <c r="G37" s="6">
        <f>G36+D37</f>
        <v/>
      </c>
    </row>
    <row r="38">
      <c r="A38" s="7" t="n"/>
      <c r="B38" s="7" t="n"/>
      <c r="C38" s="7" t="n"/>
      <c r="D38" s="8" t="n"/>
      <c r="E38" s="7" t="n"/>
      <c r="F38" s="7" t="n"/>
      <c r="G38" s="8">
        <f>G37+D38</f>
        <v/>
      </c>
    </row>
    <row r="39">
      <c r="A39" s="5" t="n"/>
      <c r="B39" s="5" t="n"/>
      <c r="C39" s="5" t="n"/>
      <c r="D39" s="6" t="n"/>
      <c r="E39" s="5" t="n"/>
      <c r="F39" s="5" t="n"/>
      <c r="G39" s="6">
        <f>G38+D39</f>
        <v/>
      </c>
    </row>
    <row r="41">
      <c r="A41" s="9" t="inlineStr">
        <is>
          <t>MONTHLY SUMMARY BY CATEGORY</t>
        </is>
      </c>
      <c r="B41" s="10" t="n"/>
      <c r="C41" s="10" t="n"/>
      <c r="D41" s="10" t="n"/>
    </row>
    <row r="42">
      <c r="A42" s="11" t="inlineStr">
        <is>
          <t>Category</t>
        </is>
      </c>
      <c r="B42" s="11" t="inlineStr">
        <is>
          <t>Total Spent</t>
        </is>
      </c>
      <c r="C42" s="11" t="inlineStr">
        <is>
          <t># of Transactions</t>
        </is>
      </c>
      <c r="D42" s="11" t="inlineStr">
        <is>
          <t>% of Total</t>
        </is>
      </c>
    </row>
    <row r="43">
      <c r="A43" s="12" t="inlineStr">
        <is>
          <t>Food &amp; Drink</t>
        </is>
      </c>
      <c r="B43" s="6">
        <f>SUMIF(C5:C39,A43,D5:D39)</f>
        <v/>
      </c>
      <c r="C43" s="5">
        <f>COUNTIF(C5:C39,A43)</f>
        <v/>
      </c>
      <c r="D43" s="13">
        <f>IF(B55&gt;0,B43/B55,0)</f>
        <v/>
      </c>
    </row>
    <row r="44">
      <c r="A44" s="12" t="inlineStr">
        <is>
          <t>Transportation</t>
        </is>
      </c>
      <c r="B44" s="8">
        <f>SUMIF(C5:C39,A44,D5:D39)</f>
        <v/>
      </c>
      <c r="C44" s="7">
        <f>COUNTIF(C5:C39,A44)</f>
        <v/>
      </c>
      <c r="D44" s="14">
        <f>IF(B55&gt;0,B44/B55,0)</f>
        <v/>
      </c>
    </row>
    <row r="45">
      <c r="A45" s="12" t="inlineStr">
        <is>
          <t>Shopping</t>
        </is>
      </c>
      <c r="B45" s="6">
        <f>SUMIF(C5:C39,A45,D5:D39)</f>
        <v/>
      </c>
      <c r="C45" s="5">
        <f>COUNTIF(C5:C39,A45)</f>
        <v/>
      </c>
      <c r="D45" s="13">
        <f>IF(B55&gt;0,B45/B55,0)</f>
        <v/>
      </c>
    </row>
    <row r="46">
      <c r="A46" s="12" t="inlineStr">
        <is>
          <t>Entertainment</t>
        </is>
      </c>
      <c r="B46" s="8">
        <f>SUMIF(C5:C39,A46,D5:D39)</f>
        <v/>
      </c>
      <c r="C46" s="7">
        <f>COUNTIF(C5:C39,A46)</f>
        <v/>
      </c>
      <c r="D46" s="14">
        <f>IF(B55&gt;0,B46/B55,0)</f>
        <v/>
      </c>
    </row>
    <row r="47">
      <c r="A47" s="12" t="inlineStr">
        <is>
          <t>Bills &amp; Utilities</t>
        </is>
      </c>
      <c r="B47" s="6">
        <f>SUMIF(C5:C39,A47,D5:D39)</f>
        <v/>
      </c>
      <c r="C47" s="5">
        <f>COUNTIF(C5:C39,A47)</f>
        <v/>
      </c>
      <c r="D47" s="13">
        <f>IF(B55&gt;0,B47/B55,0)</f>
        <v/>
      </c>
    </row>
    <row r="48">
      <c r="A48" s="12" t="inlineStr">
        <is>
          <t>Health</t>
        </is>
      </c>
      <c r="B48" s="8">
        <f>SUMIF(C5:C39,A48,D5:D39)</f>
        <v/>
      </c>
      <c r="C48" s="7">
        <f>COUNTIF(C5:C39,A48)</f>
        <v/>
      </c>
      <c r="D48" s="14">
        <f>IF(B55&gt;0,B48/B55,0)</f>
        <v/>
      </c>
    </row>
    <row r="49">
      <c r="A49" s="12" t="inlineStr">
        <is>
          <t>Education</t>
        </is>
      </c>
      <c r="B49" s="6">
        <f>SUMIF(C5:C39,A49,D5:D39)</f>
        <v/>
      </c>
      <c r="C49" s="5">
        <f>COUNTIF(C5:C39,A49)</f>
        <v/>
      </c>
      <c r="D49" s="13">
        <f>IF(B55&gt;0,B49/B55,0)</f>
        <v/>
      </c>
    </row>
    <row r="50">
      <c r="A50" s="12" t="inlineStr">
        <is>
          <t>Personal</t>
        </is>
      </c>
      <c r="B50" s="8">
        <f>SUMIF(C5:C39,A50,D5:D39)</f>
        <v/>
      </c>
      <c r="C50" s="7">
        <f>COUNTIF(C5:C39,A50)</f>
        <v/>
      </c>
      <c r="D50" s="14">
        <f>IF(B55&gt;0,B50/B55,0)</f>
        <v/>
      </c>
    </row>
    <row r="51">
      <c r="A51" s="12" t="inlineStr">
        <is>
          <t>Gifts</t>
        </is>
      </c>
      <c r="B51" s="6">
        <f>SUMIF(C5:C39,A51,D5:D39)</f>
        <v/>
      </c>
      <c r="C51" s="5">
        <f>COUNTIF(C5:C39,A51)</f>
        <v/>
      </c>
      <c r="D51" s="13">
        <f>IF(B55&gt;0,B51/B55,0)</f>
        <v/>
      </c>
    </row>
    <row r="52">
      <c r="A52" s="12" t="inlineStr">
        <is>
          <t>Travel</t>
        </is>
      </c>
      <c r="B52" s="8">
        <f>SUMIF(C5:C39,A52,D5:D39)</f>
        <v/>
      </c>
      <c r="C52" s="7">
        <f>COUNTIF(C5:C39,A52)</f>
        <v/>
      </c>
      <c r="D52" s="14">
        <f>IF(B55&gt;0,B52/B55,0)</f>
        <v/>
      </c>
    </row>
    <row r="53">
      <c r="A53" s="12" t="inlineStr">
        <is>
          <t>Home</t>
        </is>
      </c>
      <c r="B53" s="6">
        <f>SUMIF(C5:C39,A53,D5:D39)</f>
        <v/>
      </c>
      <c r="C53" s="5">
        <f>COUNTIF(C5:C39,A53)</f>
        <v/>
      </c>
      <c r="D53" s="13">
        <f>IF(B55&gt;0,B53/B55,0)</f>
        <v/>
      </c>
    </row>
    <row r="54">
      <c r="A54" s="12" t="inlineStr">
        <is>
          <t>Other</t>
        </is>
      </c>
      <c r="B54" s="8">
        <f>SUMIF(C5:C39,A54,D5:D39)</f>
        <v/>
      </c>
      <c r="C54" s="7">
        <f>COUNTIF(C5:C39,A54)</f>
        <v/>
      </c>
      <c r="D54" s="14">
        <f>IF(B55&gt;0,B54/B55,0)</f>
        <v/>
      </c>
    </row>
    <row r="55">
      <c r="A55" s="15" t="inlineStr">
        <is>
          <t>GRAND TOTAL</t>
        </is>
      </c>
      <c r="B55" s="16">
        <f>SUM(B43:B54)</f>
        <v/>
      </c>
    </row>
  </sheetData>
  <mergeCells count="3">
    <mergeCell ref="A2:H2"/>
    <mergeCell ref="A41:D4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2026-02-19T03:39:12Z</dcterms:created>
  <dcterms:modified xsi:type="dcterms:W3CDTF">2026-02-19T03:39:13Z</dcterms:modified>
</cp:coreProperties>
</file>