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nnual Summary" sheetId="2" state="visible" r:id="rId2"/>
    <sheet name="January" sheetId="3" state="visible" r:id="rId3"/>
    <sheet name="February" sheetId="4" state="visible" r:id="rId4"/>
    <sheet name="March" sheetId="5" state="visible" r:id="rId5"/>
    <sheet name="April" sheetId="6" state="visible" r:id="rId6"/>
    <sheet name="May" sheetId="7" state="visible" r:id="rId7"/>
    <sheet name="June" sheetId="8" state="visible" r:id="rId8"/>
    <sheet name="July" sheetId="9" state="visible" r:id="rId9"/>
    <sheet name="August" sheetId="10" state="visible" r:id="rId10"/>
    <sheet name="September" sheetId="11" state="visible" r:id="rId11"/>
    <sheet name="October" sheetId="12" state="visible" r:id="rId12"/>
    <sheet name="November" sheetId="13" state="visible" r:id="rId13"/>
    <sheet name="Decemb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2C5F8A"/>
      <sz val="16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b val="1"/>
      <color rgb="00228B22"/>
      <sz val="11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0" fontId="5" fillId="2" borderId="0" pivotButton="0" quotePrefix="0" xfId="0"/>
    <xf numFmtId="165" fontId="5" fillId="2" borderId="0" pivotButton="0" quotePrefix="0" xfId="0"/>
    <xf numFmtId="0" fontId="4" fillId="0" borderId="0" applyAlignment="1" pivotButton="0" quotePrefix="0" xfId="0">
      <alignment horizontal="center" vertical="center"/>
    </xf>
    <xf numFmtId="164" fontId="3" fillId="3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6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Business Expense Tracker 2026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Each monthly tab tracks all business expenses.</t>
        </is>
      </c>
    </row>
    <row r="6" ht="30" customHeight="1">
      <c r="A6" s="3" t="inlineStr">
        <is>
          <t>2. Enter date, vendor, category (use dropdown), description, amount, payment method, tax deductible status, and receipt number.</t>
        </is>
      </c>
    </row>
    <row r="7" ht="30" customHeight="1">
      <c r="A7" s="3" t="inlineStr">
        <is>
          <t>3. Categories are pre-set: Supplies, Marketing, Software, Travel, Meals, Office, Professional Services, Insurance, Utilities, Other.</t>
        </is>
      </c>
    </row>
    <row r="8" ht="30" customHeight="1">
      <c r="A8" s="3" t="inlineStr">
        <is>
          <t>4. Mark tax-deductible expenses with 'Y' for easy tax preparation.</t>
        </is>
      </c>
    </row>
    <row r="9" ht="30" customHeight="1">
      <c r="A9" s="3" t="inlineStr">
        <is>
          <t>5. Monthly totals and category breakdowns auto-calculate.</t>
        </is>
      </c>
    </row>
    <row r="10" ht="30" customHeight="1">
      <c r="A10" s="3" t="inlineStr">
        <is>
          <t>6. The Annual Summary tab aggregates data across all months.</t>
        </is>
      </c>
    </row>
    <row r="11" ht="30" customHeight="1">
      <c r="A11" s="3" t="inlineStr">
        <is>
          <t>7. Keep receipt numbers consistent for easy cross-referencing.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943A"/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50" customHeight="1">
      <c r="A1" s="1" t="inlineStr">
        <is>
          <t>Annual Expense Summary - 2026</t>
        </is>
      </c>
    </row>
    <row r="3">
      <c r="A3" s="5" t="inlineStr">
        <is>
          <t>Month</t>
        </is>
      </c>
      <c r="B3" s="5" t="inlineStr">
        <is>
          <t>Total Expenses</t>
        </is>
      </c>
      <c r="C3" s="5" t="inlineStr">
        <is>
          <t>Tax Deductible</t>
        </is>
      </c>
      <c r="D3" s="5" t="inlineStr">
        <is>
          <t>Supplies</t>
        </is>
      </c>
      <c r="E3" s="5" t="inlineStr">
        <is>
          <t>Marketing</t>
        </is>
      </c>
      <c r="F3" s="5" t="inlineStr">
        <is>
          <t>Software</t>
        </is>
      </c>
      <c r="G3" s="5" t="inlineStr">
        <is>
          <t>Travel</t>
        </is>
      </c>
      <c r="H3" s="5" t="inlineStr">
        <is>
          <t>Meals</t>
        </is>
      </c>
      <c r="I3" s="5" t="inlineStr">
        <is>
          <t>Office</t>
        </is>
      </c>
      <c r="J3" s="5" t="inlineStr">
        <is>
          <t>Professional Services</t>
        </is>
      </c>
      <c r="K3" s="5" t="inlineStr">
        <is>
          <t>Insurance</t>
        </is>
      </c>
      <c r="L3" s="5" t="inlineStr">
        <is>
          <t>Utilities</t>
        </is>
      </c>
      <c r="M3" s="5" t="inlineStr">
        <is>
          <t>Other</t>
        </is>
      </c>
    </row>
    <row r="4">
      <c r="A4" s="6" t="inlineStr">
        <is>
          <t>January</t>
        </is>
      </c>
      <c r="B4" s="7">
        <f>'January'!E45</f>
        <v/>
      </c>
      <c r="C4" s="7">
        <f>'January'!E46</f>
        <v/>
      </c>
      <c r="D4" s="7">
        <f>'January'!E49</f>
        <v/>
      </c>
      <c r="E4" s="7">
        <f>'January'!E50</f>
        <v/>
      </c>
      <c r="F4" s="7">
        <f>'January'!E51</f>
        <v/>
      </c>
      <c r="G4" s="7">
        <f>'January'!E52</f>
        <v/>
      </c>
      <c r="H4" s="7">
        <f>'January'!E53</f>
        <v/>
      </c>
      <c r="I4" s="7">
        <f>'January'!E54</f>
        <v/>
      </c>
      <c r="J4" s="7">
        <f>'January'!E55</f>
        <v/>
      </c>
      <c r="K4" s="7">
        <f>'January'!E56</f>
        <v/>
      </c>
      <c r="L4" s="7">
        <f>'January'!E57</f>
        <v/>
      </c>
      <c r="M4" s="7">
        <f>'January'!E58</f>
        <v/>
      </c>
    </row>
    <row r="5">
      <c r="A5" s="8" t="inlineStr">
        <is>
          <t>February</t>
        </is>
      </c>
      <c r="B5" s="9">
        <f>'February'!E45</f>
        <v/>
      </c>
      <c r="C5" s="9">
        <f>'February'!E46</f>
        <v/>
      </c>
      <c r="D5" s="9">
        <f>'February'!E49</f>
        <v/>
      </c>
      <c r="E5" s="9">
        <f>'February'!E50</f>
        <v/>
      </c>
      <c r="F5" s="9">
        <f>'February'!E51</f>
        <v/>
      </c>
      <c r="G5" s="9">
        <f>'February'!E52</f>
        <v/>
      </c>
      <c r="H5" s="9">
        <f>'February'!E53</f>
        <v/>
      </c>
      <c r="I5" s="9">
        <f>'February'!E54</f>
        <v/>
      </c>
      <c r="J5" s="9">
        <f>'February'!E55</f>
        <v/>
      </c>
      <c r="K5" s="9">
        <f>'February'!E56</f>
        <v/>
      </c>
      <c r="L5" s="9">
        <f>'February'!E57</f>
        <v/>
      </c>
      <c r="M5" s="9">
        <f>'February'!E58</f>
        <v/>
      </c>
    </row>
    <row r="6">
      <c r="A6" s="6" t="inlineStr">
        <is>
          <t>March</t>
        </is>
      </c>
      <c r="B6" s="7">
        <f>'March'!E45</f>
        <v/>
      </c>
      <c r="C6" s="7">
        <f>'March'!E46</f>
        <v/>
      </c>
      <c r="D6" s="7">
        <f>'March'!E49</f>
        <v/>
      </c>
      <c r="E6" s="7">
        <f>'March'!E50</f>
        <v/>
      </c>
      <c r="F6" s="7">
        <f>'March'!E51</f>
        <v/>
      </c>
      <c r="G6" s="7">
        <f>'March'!E52</f>
        <v/>
      </c>
      <c r="H6" s="7">
        <f>'March'!E53</f>
        <v/>
      </c>
      <c r="I6" s="7">
        <f>'March'!E54</f>
        <v/>
      </c>
      <c r="J6" s="7">
        <f>'March'!E55</f>
        <v/>
      </c>
      <c r="K6" s="7">
        <f>'March'!E56</f>
        <v/>
      </c>
      <c r="L6" s="7">
        <f>'March'!E57</f>
        <v/>
      </c>
      <c r="M6" s="7">
        <f>'March'!E58</f>
        <v/>
      </c>
    </row>
    <row r="7">
      <c r="A7" s="8" t="inlineStr">
        <is>
          <t>April</t>
        </is>
      </c>
      <c r="B7" s="9">
        <f>'April'!E45</f>
        <v/>
      </c>
      <c r="C7" s="9">
        <f>'April'!E46</f>
        <v/>
      </c>
      <c r="D7" s="9">
        <f>'April'!E49</f>
        <v/>
      </c>
      <c r="E7" s="9">
        <f>'April'!E50</f>
        <v/>
      </c>
      <c r="F7" s="9">
        <f>'April'!E51</f>
        <v/>
      </c>
      <c r="G7" s="9">
        <f>'April'!E52</f>
        <v/>
      </c>
      <c r="H7" s="9">
        <f>'April'!E53</f>
        <v/>
      </c>
      <c r="I7" s="9">
        <f>'April'!E54</f>
        <v/>
      </c>
      <c r="J7" s="9">
        <f>'April'!E55</f>
        <v/>
      </c>
      <c r="K7" s="9">
        <f>'April'!E56</f>
        <v/>
      </c>
      <c r="L7" s="9">
        <f>'April'!E57</f>
        <v/>
      </c>
      <c r="M7" s="9">
        <f>'April'!E58</f>
        <v/>
      </c>
    </row>
    <row r="8">
      <c r="A8" s="6" t="inlineStr">
        <is>
          <t>May</t>
        </is>
      </c>
      <c r="B8" s="7">
        <f>'May'!E45</f>
        <v/>
      </c>
      <c r="C8" s="7">
        <f>'May'!E46</f>
        <v/>
      </c>
      <c r="D8" s="7">
        <f>'May'!E49</f>
        <v/>
      </c>
      <c r="E8" s="7">
        <f>'May'!E50</f>
        <v/>
      </c>
      <c r="F8" s="7">
        <f>'May'!E51</f>
        <v/>
      </c>
      <c r="G8" s="7">
        <f>'May'!E52</f>
        <v/>
      </c>
      <c r="H8" s="7">
        <f>'May'!E53</f>
        <v/>
      </c>
      <c r="I8" s="7">
        <f>'May'!E54</f>
        <v/>
      </c>
      <c r="J8" s="7">
        <f>'May'!E55</f>
        <v/>
      </c>
      <c r="K8" s="7">
        <f>'May'!E56</f>
        <v/>
      </c>
      <c r="L8" s="7">
        <f>'May'!E57</f>
        <v/>
      </c>
      <c r="M8" s="7">
        <f>'May'!E58</f>
        <v/>
      </c>
    </row>
    <row r="9">
      <c r="A9" s="8" t="inlineStr">
        <is>
          <t>June</t>
        </is>
      </c>
      <c r="B9" s="9">
        <f>'June'!E45</f>
        <v/>
      </c>
      <c r="C9" s="9">
        <f>'June'!E46</f>
        <v/>
      </c>
      <c r="D9" s="9">
        <f>'June'!E49</f>
        <v/>
      </c>
      <c r="E9" s="9">
        <f>'June'!E50</f>
        <v/>
      </c>
      <c r="F9" s="9">
        <f>'June'!E51</f>
        <v/>
      </c>
      <c r="G9" s="9">
        <f>'June'!E52</f>
        <v/>
      </c>
      <c r="H9" s="9">
        <f>'June'!E53</f>
        <v/>
      </c>
      <c r="I9" s="9">
        <f>'June'!E54</f>
        <v/>
      </c>
      <c r="J9" s="9">
        <f>'June'!E55</f>
        <v/>
      </c>
      <c r="K9" s="9">
        <f>'June'!E56</f>
        <v/>
      </c>
      <c r="L9" s="9">
        <f>'June'!E57</f>
        <v/>
      </c>
      <c r="M9" s="9">
        <f>'June'!E58</f>
        <v/>
      </c>
    </row>
    <row r="10">
      <c r="A10" s="6" t="inlineStr">
        <is>
          <t>July</t>
        </is>
      </c>
      <c r="B10" s="7">
        <f>'July'!E45</f>
        <v/>
      </c>
      <c r="C10" s="7">
        <f>'July'!E46</f>
        <v/>
      </c>
      <c r="D10" s="7">
        <f>'July'!E49</f>
        <v/>
      </c>
      <c r="E10" s="7">
        <f>'July'!E50</f>
        <v/>
      </c>
      <c r="F10" s="7">
        <f>'July'!E51</f>
        <v/>
      </c>
      <c r="G10" s="7">
        <f>'July'!E52</f>
        <v/>
      </c>
      <c r="H10" s="7">
        <f>'July'!E53</f>
        <v/>
      </c>
      <c r="I10" s="7">
        <f>'July'!E54</f>
        <v/>
      </c>
      <c r="J10" s="7">
        <f>'July'!E55</f>
        <v/>
      </c>
      <c r="K10" s="7">
        <f>'July'!E56</f>
        <v/>
      </c>
      <c r="L10" s="7">
        <f>'July'!E57</f>
        <v/>
      </c>
      <c r="M10" s="7">
        <f>'July'!E58</f>
        <v/>
      </c>
    </row>
    <row r="11">
      <c r="A11" s="8" t="inlineStr">
        <is>
          <t>August</t>
        </is>
      </c>
      <c r="B11" s="9">
        <f>'August'!E45</f>
        <v/>
      </c>
      <c r="C11" s="9">
        <f>'August'!E46</f>
        <v/>
      </c>
      <c r="D11" s="9">
        <f>'August'!E49</f>
        <v/>
      </c>
      <c r="E11" s="9">
        <f>'August'!E50</f>
        <v/>
      </c>
      <c r="F11" s="9">
        <f>'August'!E51</f>
        <v/>
      </c>
      <c r="G11" s="9">
        <f>'August'!E52</f>
        <v/>
      </c>
      <c r="H11" s="9">
        <f>'August'!E53</f>
        <v/>
      </c>
      <c r="I11" s="9">
        <f>'August'!E54</f>
        <v/>
      </c>
      <c r="J11" s="9">
        <f>'August'!E55</f>
        <v/>
      </c>
      <c r="K11" s="9">
        <f>'August'!E56</f>
        <v/>
      </c>
      <c r="L11" s="9">
        <f>'August'!E57</f>
        <v/>
      </c>
      <c r="M11" s="9">
        <f>'August'!E58</f>
        <v/>
      </c>
    </row>
    <row r="12">
      <c r="A12" s="6" t="inlineStr">
        <is>
          <t>September</t>
        </is>
      </c>
      <c r="B12" s="7">
        <f>'September'!E45</f>
        <v/>
      </c>
      <c r="C12" s="7">
        <f>'September'!E46</f>
        <v/>
      </c>
      <c r="D12" s="7">
        <f>'September'!E49</f>
        <v/>
      </c>
      <c r="E12" s="7">
        <f>'September'!E50</f>
        <v/>
      </c>
      <c r="F12" s="7">
        <f>'September'!E51</f>
        <v/>
      </c>
      <c r="G12" s="7">
        <f>'September'!E52</f>
        <v/>
      </c>
      <c r="H12" s="7">
        <f>'September'!E53</f>
        <v/>
      </c>
      <c r="I12" s="7">
        <f>'September'!E54</f>
        <v/>
      </c>
      <c r="J12" s="7">
        <f>'September'!E55</f>
        <v/>
      </c>
      <c r="K12" s="7">
        <f>'September'!E56</f>
        <v/>
      </c>
      <c r="L12" s="7">
        <f>'September'!E57</f>
        <v/>
      </c>
      <c r="M12" s="7">
        <f>'September'!E58</f>
        <v/>
      </c>
    </row>
    <row r="13">
      <c r="A13" s="8" t="inlineStr">
        <is>
          <t>October</t>
        </is>
      </c>
      <c r="B13" s="9">
        <f>'October'!E45</f>
        <v/>
      </c>
      <c r="C13" s="9">
        <f>'October'!E46</f>
        <v/>
      </c>
      <c r="D13" s="9">
        <f>'October'!E49</f>
        <v/>
      </c>
      <c r="E13" s="9">
        <f>'October'!E50</f>
        <v/>
      </c>
      <c r="F13" s="9">
        <f>'October'!E51</f>
        <v/>
      </c>
      <c r="G13" s="9">
        <f>'October'!E52</f>
        <v/>
      </c>
      <c r="H13" s="9">
        <f>'October'!E53</f>
        <v/>
      </c>
      <c r="I13" s="9">
        <f>'October'!E54</f>
        <v/>
      </c>
      <c r="J13" s="9">
        <f>'October'!E55</f>
        <v/>
      </c>
      <c r="K13" s="9">
        <f>'October'!E56</f>
        <v/>
      </c>
      <c r="L13" s="9">
        <f>'October'!E57</f>
        <v/>
      </c>
      <c r="M13" s="9">
        <f>'October'!E58</f>
        <v/>
      </c>
    </row>
    <row r="14">
      <c r="A14" s="6" t="inlineStr">
        <is>
          <t>November</t>
        </is>
      </c>
      <c r="B14" s="7">
        <f>'November'!E45</f>
        <v/>
      </c>
      <c r="C14" s="7">
        <f>'November'!E46</f>
        <v/>
      </c>
      <c r="D14" s="7">
        <f>'November'!E49</f>
        <v/>
      </c>
      <c r="E14" s="7">
        <f>'November'!E50</f>
        <v/>
      </c>
      <c r="F14" s="7">
        <f>'November'!E51</f>
        <v/>
      </c>
      <c r="G14" s="7">
        <f>'November'!E52</f>
        <v/>
      </c>
      <c r="H14" s="7">
        <f>'November'!E53</f>
        <v/>
      </c>
      <c r="I14" s="7">
        <f>'November'!E54</f>
        <v/>
      </c>
      <c r="J14" s="7">
        <f>'November'!E55</f>
        <v/>
      </c>
      <c r="K14" s="7">
        <f>'November'!E56</f>
        <v/>
      </c>
      <c r="L14" s="7">
        <f>'November'!E57</f>
        <v/>
      </c>
      <c r="M14" s="7">
        <f>'November'!E58</f>
        <v/>
      </c>
    </row>
    <row r="15">
      <c r="A15" s="8" t="inlineStr">
        <is>
          <t>December</t>
        </is>
      </c>
      <c r="B15" s="9">
        <f>'December'!E45</f>
        <v/>
      </c>
      <c r="C15" s="9">
        <f>'December'!E46</f>
        <v/>
      </c>
      <c r="D15" s="9">
        <f>'December'!E49</f>
        <v/>
      </c>
      <c r="E15" s="9">
        <f>'December'!E50</f>
        <v/>
      </c>
      <c r="F15" s="9">
        <f>'December'!E51</f>
        <v/>
      </c>
      <c r="G15" s="9">
        <f>'December'!E52</f>
        <v/>
      </c>
      <c r="H15" s="9">
        <f>'December'!E53</f>
        <v/>
      </c>
      <c r="I15" s="9">
        <f>'December'!E54</f>
        <v/>
      </c>
      <c r="J15" s="9">
        <f>'December'!E55</f>
        <v/>
      </c>
      <c r="K15" s="9">
        <f>'December'!E56</f>
        <v/>
      </c>
      <c r="L15" s="9">
        <f>'December'!E57</f>
        <v/>
      </c>
      <c r="M15" s="9">
        <f>'December'!E58</f>
        <v/>
      </c>
    </row>
    <row r="17">
      <c r="A17" s="10" t="inlineStr">
        <is>
          <t>ANNUAL TOTAL</t>
        </is>
      </c>
      <c r="B17" s="11">
        <f>SUM(B4:B15)</f>
        <v/>
      </c>
      <c r="C17" s="11">
        <f>SUM(C4:C15)</f>
        <v/>
      </c>
      <c r="D17" s="11">
        <f>SUM(D4:D15)</f>
        <v/>
      </c>
      <c r="E17" s="11">
        <f>SUM(E4:E15)</f>
        <v/>
      </c>
      <c r="F17" s="11">
        <f>SUM(F4:F15)</f>
        <v/>
      </c>
      <c r="G17" s="11">
        <f>SUM(G4:G15)</f>
        <v/>
      </c>
      <c r="H17" s="11">
        <f>SUM(H4:H15)</f>
        <v/>
      </c>
      <c r="I17" s="11">
        <f>SUM(I4:I15)</f>
        <v/>
      </c>
      <c r="J17" s="11">
        <f>SUM(J4:J15)</f>
        <v/>
      </c>
      <c r="K17" s="11">
        <f>SUM(K4:K15)</f>
        <v/>
      </c>
      <c r="L17" s="11">
        <f>SUM(L4:L15)</f>
        <v/>
      </c>
      <c r="M17" s="11">
        <f>SUM(M4:M15)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January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February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March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April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May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June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July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August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September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October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November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682B4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15" customWidth="1" min="5" max="5"/>
    <col width="18" customWidth="1" min="6" max="6"/>
    <col width="16" customWidth="1" min="7" max="7"/>
    <col width="14" customWidth="1" min="8" max="8"/>
  </cols>
  <sheetData>
    <row r="1" ht="40" customHeight="1">
      <c r="A1" s="12" t="inlineStr">
        <is>
          <t>Expense Tracker - December 2026</t>
        </is>
      </c>
    </row>
    <row r="3">
      <c r="A3" s="5" t="inlineStr">
        <is>
          <t>Date</t>
        </is>
      </c>
      <c r="B3" s="5" t="inlineStr">
        <is>
          <t>Vendor</t>
        </is>
      </c>
      <c r="C3" s="5" t="inlineStr">
        <is>
          <t>Category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Tax Deductible</t>
        </is>
      </c>
      <c r="H3" s="5" t="inlineStr">
        <is>
          <t>Receipt #</t>
        </is>
      </c>
    </row>
    <row r="4">
      <c r="A4" s="13" t="n"/>
      <c r="B4" s="6" t="n"/>
      <c r="C4" s="6" t="n"/>
      <c r="D4" s="6" t="n"/>
      <c r="E4" s="7" t="n"/>
      <c r="F4" s="6" t="n"/>
      <c r="G4" s="6" t="n"/>
      <c r="H4" s="6" t="n"/>
    </row>
    <row r="5">
      <c r="A5" s="14" t="n"/>
      <c r="B5" s="8" t="n"/>
      <c r="C5" s="8" t="n"/>
      <c r="D5" s="8" t="n"/>
      <c r="E5" s="9" t="n"/>
      <c r="F5" s="8" t="n"/>
      <c r="G5" s="8" t="n"/>
      <c r="H5" s="8" t="n"/>
    </row>
    <row r="6">
      <c r="A6" s="13" t="n"/>
      <c r="B6" s="6" t="n"/>
      <c r="C6" s="6" t="n"/>
      <c r="D6" s="6" t="n"/>
      <c r="E6" s="7" t="n"/>
      <c r="F6" s="6" t="n"/>
      <c r="G6" s="6" t="n"/>
      <c r="H6" s="6" t="n"/>
    </row>
    <row r="7">
      <c r="A7" s="14" t="n"/>
      <c r="B7" s="8" t="n"/>
      <c r="C7" s="8" t="n"/>
      <c r="D7" s="8" t="n"/>
      <c r="E7" s="9" t="n"/>
      <c r="F7" s="8" t="n"/>
      <c r="G7" s="8" t="n"/>
      <c r="H7" s="8" t="n"/>
    </row>
    <row r="8">
      <c r="A8" s="13" t="n"/>
      <c r="B8" s="6" t="n"/>
      <c r="C8" s="6" t="n"/>
      <c r="D8" s="6" t="n"/>
      <c r="E8" s="7" t="n"/>
      <c r="F8" s="6" t="n"/>
      <c r="G8" s="6" t="n"/>
      <c r="H8" s="6" t="n"/>
    </row>
    <row r="9">
      <c r="A9" s="14" t="n"/>
      <c r="B9" s="8" t="n"/>
      <c r="C9" s="8" t="n"/>
      <c r="D9" s="8" t="n"/>
      <c r="E9" s="9" t="n"/>
      <c r="F9" s="8" t="n"/>
      <c r="G9" s="8" t="n"/>
      <c r="H9" s="8" t="n"/>
    </row>
    <row r="10">
      <c r="A10" s="13" t="n"/>
      <c r="B10" s="6" t="n"/>
      <c r="C10" s="6" t="n"/>
      <c r="D10" s="6" t="n"/>
      <c r="E10" s="7" t="n"/>
      <c r="F10" s="6" t="n"/>
      <c r="G10" s="6" t="n"/>
      <c r="H10" s="6" t="n"/>
    </row>
    <row r="11">
      <c r="A11" s="14" t="n"/>
      <c r="B11" s="8" t="n"/>
      <c r="C11" s="8" t="n"/>
      <c r="D11" s="8" t="n"/>
      <c r="E11" s="9" t="n"/>
      <c r="F11" s="8" t="n"/>
      <c r="G11" s="8" t="n"/>
      <c r="H11" s="8" t="n"/>
    </row>
    <row r="12">
      <c r="A12" s="13" t="n"/>
      <c r="B12" s="6" t="n"/>
      <c r="C12" s="6" t="n"/>
      <c r="D12" s="6" t="n"/>
      <c r="E12" s="7" t="n"/>
      <c r="F12" s="6" t="n"/>
      <c r="G12" s="6" t="n"/>
      <c r="H12" s="6" t="n"/>
    </row>
    <row r="13">
      <c r="A13" s="14" t="n"/>
      <c r="B13" s="8" t="n"/>
      <c r="C13" s="8" t="n"/>
      <c r="D13" s="8" t="n"/>
      <c r="E13" s="9" t="n"/>
      <c r="F13" s="8" t="n"/>
      <c r="G13" s="8" t="n"/>
      <c r="H13" s="8" t="n"/>
    </row>
    <row r="14">
      <c r="A14" s="13" t="n"/>
      <c r="B14" s="6" t="n"/>
      <c r="C14" s="6" t="n"/>
      <c r="D14" s="6" t="n"/>
      <c r="E14" s="7" t="n"/>
      <c r="F14" s="6" t="n"/>
      <c r="G14" s="6" t="n"/>
      <c r="H14" s="6" t="n"/>
    </row>
    <row r="15">
      <c r="A15" s="14" t="n"/>
      <c r="B15" s="8" t="n"/>
      <c r="C15" s="8" t="n"/>
      <c r="D15" s="8" t="n"/>
      <c r="E15" s="9" t="n"/>
      <c r="F15" s="8" t="n"/>
      <c r="G15" s="8" t="n"/>
      <c r="H15" s="8" t="n"/>
    </row>
    <row r="16">
      <c r="A16" s="13" t="n"/>
      <c r="B16" s="6" t="n"/>
      <c r="C16" s="6" t="n"/>
      <c r="D16" s="6" t="n"/>
      <c r="E16" s="7" t="n"/>
      <c r="F16" s="6" t="n"/>
      <c r="G16" s="6" t="n"/>
      <c r="H16" s="6" t="n"/>
    </row>
    <row r="17">
      <c r="A17" s="14" t="n"/>
      <c r="B17" s="8" t="n"/>
      <c r="C17" s="8" t="n"/>
      <c r="D17" s="8" t="n"/>
      <c r="E17" s="9" t="n"/>
      <c r="F17" s="8" t="n"/>
      <c r="G17" s="8" t="n"/>
      <c r="H17" s="8" t="n"/>
    </row>
    <row r="18">
      <c r="A18" s="13" t="n"/>
      <c r="B18" s="6" t="n"/>
      <c r="C18" s="6" t="n"/>
      <c r="D18" s="6" t="n"/>
      <c r="E18" s="7" t="n"/>
      <c r="F18" s="6" t="n"/>
      <c r="G18" s="6" t="n"/>
      <c r="H18" s="6" t="n"/>
    </row>
    <row r="19">
      <c r="A19" s="14" t="n"/>
      <c r="B19" s="8" t="n"/>
      <c r="C19" s="8" t="n"/>
      <c r="D19" s="8" t="n"/>
      <c r="E19" s="9" t="n"/>
      <c r="F19" s="8" t="n"/>
      <c r="G19" s="8" t="n"/>
      <c r="H19" s="8" t="n"/>
    </row>
    <row r="20">
      <c r="A20" s="13" t="n"/>
      <c r="B20" s="6" t="n"/>
      <c r="C20" s="6" t="n"/>
      <c r="D20" s="6" t="n"/>
      <c r="E20" s="7" t="n"/>
      <c r="F20" s="6" t="n"/>
      <c r="G20" s="6" t="n"/>
      <c r="H20" s="6" t="n"/>
    </row>
    <row r="21">
      <c r="A21" s="14" t="n"/>
      <c r="B21" s="8" t="n"/>
      <c r="C21" s="8" t="n"/>
      <c r="D21" s="8" t="n"/>
      <c r="E21" s="9" t="n"/>
      <c r="F21" s="8" t="n"/>
      <c r="G21" s="8" t="n"/>
      <c r="H21" s="8" t="n"/>
    </row>
    <row r="22">
      <c r="A22" s="13" t="n"/>
      <c r="B22" s="6" t="n"/>
      <c r="C22" s="6" t="n"/>
      <c r="D22" s="6" t="n"/>
      <c r="E22" s="7" t="n"/>
      <c r="F22" s="6" t="n"/>
      <c r="G22" s="6" t="n"/>
      <c r="H22" s="6" t="n"/>
    </row>
    <row r="23">
      <c r="A23" s="14" t="n"/>
      <c r="B23" s="8" t="n"/>
      <c r="C23" s="8" t="n"/>
      <c r="D23" s="8" t="n"/>
      <c r="E23" s="9" t="n"/>
      <c r="F23" s="8" t="n"/>
      <c r="G23" s="8" t="n"/>
      <c r="H23" s="8" t="n"/>
    </row>
    <row r="24">
      <c r="A24" s="13" t="n"/>
      <c r="B24" s="6" t="n"/>
      <c r="C24" s="6" t="n"/>
      <c r="D24" s="6" t="n"/>
      <c r="E24" s="7" t="n"/>
      <c r="F24" s="6" t="n"/>
      <c r="G24" s="6" t="n"/>
      <c r="H24" s="6" t="n"/>
    </row>
    <row r="25">
      <c r="A25" s="14" t="n"/>
      <c r="B25" s="8" t="n"/>
      <c r="C25" s="8" t="n"/>
      <c r="D25" s="8" t="n"/>
      <c r="E25" s="9" t="n"/>
      <c r="F25" s="8" t="n"/>
      <c r="G25" s="8" t="n"/>
      <c r="H25" s="8" t="n"/>
    </row>
    <row r="26">
      <c r="A26" s="13" t="n"/>
      <c r="B26" s="6" t="n"/>
      <c r="C26" s="6" t="n"/>
      <c r="D26" s="6" t="n"/>
      <c r="E26" s="7" t="n"/>
      <c r="F26" s="6" t="n"/>
      <c r="G26" s="6" t="n"/>
      <c r="H26" s="6" t="n"/>
    </row>
    <row r="27">
      <c r="A27" s="14" t="n"/>
      <c r="B27" s="8" t="n"/>
      <c r="C27" s="8" t="n"/>
      <c r="D27" s="8" t="n"/>
      <c r="E27" s="9" t="n"/>
      <c r="F27" s="8" t="n"/>
      <c r="G27" s="8" t="n"/>
      <c r="H27" s="8" t="n"/>
    </row>
    <row r="28">
      <c r="A28" s="13" t="n"/>
      <c r="B28" s="6" t="n"/>
      <c r="C28" s="6" t="n"/>
      <c r="D28" s="6" t="n"/>
      <c r="E28" s="7" t="n"/>
      <c r="F28" s="6" t="n"/>
      <c r="G28" s="6" t="n"/>
      <c r="H28" s="6" t="n"/>
    </row>
    <row r="29">
      <c r="A29" s="14" t="n"/>
      <c r="B29" s="8" t="n"/>
      <c r="C29" s="8" t="n"/>
      <c r="D29" s="8" t="n"/>
      <c r="E29" s="9" t="n"/>
      <c r="F29" s="8" t="n"/>
      <c r="G29" s="8" t="n"/>
      <c r="H29" s="8" t="n"/>
    </row>
    <row r="30">
      <c r="A30" s="13" t="n"/>
      <c r="B30" s="6" t="n"/>
      <c r="C30" s="6" t="n"/>
      <c r="D30" s="6" t="n"/>
      <c r="E30" s="7" t="n"/>
      <c r="F30" s="6" t="n"/>
      <c r="G30" s="6" t="n"/>
      <c r="H30" s="6" t="n"/>
    </row>
    <row r="31">
      <c r="A31" s="14" t="n"/>
      <c r="B31" s="8" t="n"/>
      <c r="C31" s="8" t="n"/>
      <c r="D31" s="8" t="n"/>
      <c r="E31" s="9" t="n"/>
      <c r="F31" s="8" t="n"/>
      <c r="G31" s="8" t="n"/>
      <c r="H31" s="8" t="n"/>
    </row>
    <row r="32">
      <c r="A32" s="13" t="n"/>
      <c r="B32" s="6" t="n"/>
      <c r="C32" s="6" t="n"/>
      <c r="D32" s="6" t="n"/>
      <c r="E32" s="7" t="n"/>
      <c r="F32" s="6" t="n"/>
      <c r="G32" s="6" t="n"/>
      <c r="H32" s="6" t="n"/>
    </row>
    <row r="33">
      <c r="A33" s="14" t="n"/>
      <c r="B33" s="8" t="n"/>
      <c r="C33" s="8" t="n"/>
      <c r="D33" s="8" t="n"/>
      <c r="E33" s="9" t="n"/>
      <c r="F33" s="8" t="n"/>
      <c r="G33" s="8" t="n"/>
      <c r="H33" s="8" t="n"/>
    </row>
    <row r="34">
      <c r="A34" s="13" t="n"/>
      <c r="B34" s="6" t="n"/>
      <c r="C34" s="6" t="n"/>
      <c r="D34" s="6" t="n"/>
      <c r="E34" s="7" t="n"/>
      <c r="F34" s="6" t="n"/>
      <c r="G34" s="6" t="n"/>
      <c r="H34" s="6" t="n"/>
    </row>
    <row r="35">
      <c r="A35" s="14" t="n"/>
      <c r="B35" s="8" t="n"/>
      <c r="C35" s="8" t="n"/>
      <c r="D35" s="8" t="n"/>
      <c r="E35" s="9" t="n"/>
      <c r="F35" s="8" t="n"/>
      <c r="G35" s="8" t="n"/>
      <c r="H35" s="8" t="n"/>
    </row>
    <row r="36">
      <c r="A36" s="13" t="n"/>
      <c r="B36" s="6" t="n"/>
      <c r="C36" s="6" t="n"/>
      <c r="D36" s="6" t="n"/>
      <c r="E36" s="7" t="n"/>
      <c r="F36" s="6" t="n"/>
      <c r="G36" s="6" t="n"/>
      <c r="H36" s="6" t="n"/>
    </row>
    <row r="37">
      <c r="A37" s="14" t="n"/>
      <c r="B37" s="8" t="n"/>
      <c r="C37" s="8" t="n"/>
      <c r="D37" s="8" t="n"/>
      <c r="E37" s="9" t="n"/>
      <c r="F37" s="8" t="n"/>
      <c r="G37" s="8" t="n"/>
      <c r="H37" s="8" t="n"/>
    </row>
    <row r="38">
      <c r="A38" s="13" t="n"/>
      <c r="B38" s="6" t="n"/>
      <c r="C38" s="6" t="n"/>
      <c r="D38" s="6" t="n"/>
      <c r="E38" s="7" t="n"/>
      <c r="F38" s="6" t="n"/>
      <c r="G38" s="6" t="n"/>
      <c r="H38" s="6" t="n"/>
    </row>
    <row r="39">
      <c r="A39" s="14" t="n"/>
      <c r="B39" s="8" t="n"/>
      <c r="C39" s="8" t="n"/>
      <c r="D39" s="8" t="n"/>
      <c r="E39" s="9" t="n"/>
      <c r="F39" s="8" t="n"/>
      <c r="G39" s="8" t="n"/>
      <c r="H39" s="8" t="n"/>
    </row>
    <row r="40">
      <c r="A40" s="13" t="n"/>
      <c r="B40" s="6" t="n"/>
      <c r="C40" s="6" t="n"/>
      <c r="D40" s="6" t="n"/>
      <c r="E40" s="7" t="n"/>
      <c r="F40" s="6" t="n"/>
      <c r="G40" s="6" t="n"/>
      <c r="H40" s="6" t="n"/>
    </row>
    <row r="41">
      <c r="A41" s="14" t="n"/>
      <c r="B41" s="8" t="n"/>
      <c r="C41" s="8" t="n"/>
      <c r="D41" s="8" t="n"/>
      <c r="E41" s="9" t="n"/>
      <c r="F41" s="8" t="n"/>
      <c r="G41" s="8" t="n"/>
      <c r="H41" s="8" t="n"/>
    </row>
    <row r="42">
      <c r="A42" s="13" t="n"/>
      <c r="B42" s="6" t="n"/>
      <c r="C42" s="6" t="n"/>
      <c r="D42" s="6" t="n"/>
      <c r="E42" s="7" t="n"/>
      <c r="F42" s="6" t="n"/>
      <c r="G42" s="6" t="n"/>
      <c r="H42" s="6" t="n"/>
    </row>
    <row r="43">
      <c r="A43" s="14" t="n"/>
      <c r="B43" s="8" t="n"/>
      <c r="C43" s="8" t="n"/>
      <c r="D43" s="8" t="n"/>
      <c r="E43" s="9" t="n"/>
      <c r="F43" s="8" t="n"/>
      <c r="G43" s="8" t="n"/>
      <c r="H43" s="8" t="n"/>
    </row>
    <row r="45">
      <c r="D45" s="15" t="inlineStr">
        <is>
          <t>Monthly Total:</t>
        </is>
      </c>
      <c r="E45" s="16">
        <f>SUM(E4:E43)</f>
        <v/>
      </c>
    </row>
    <row r="46">
      <c r="D46" s="15" t="inlineStr">
        <is>
          <t>Tax Deductible Total:</t>
        </is>
      </c>
      <c r="E46" s="17">
        <f>SUMIF(G4:G43,"Y",E4:E43)</f>
        <v/>
      </c>
    </row>
    <row r="48">
      <c r="D48" s="2" t="inlineStr">
        <is>
          <t>Category Breakdown:</t>
        </is>
      </c>
    </row>
    <row r="49">
      <c r="D49" s="4" t="inlineStr">
        <is>
          <t>Supplies</t>
        </is>
      </c>
      <c r="E49" s="18">
        <f>SUMIF(C4:C43,"Supplies",E4:E43)</f>
        <v/>
      </c>
    </row>
    <row r="50">
      <c r="D50" s="4" t="inlineStr">
        <is>
          <t>Marketing</t>
        </is>
      </c>
      <c r="E50" s="18">
        <f>SUMIF(C4:C43,"Marketing",E4:E43)</f>
        <v/>
      </c>
    </row>
    <row r="51">
      <c r="D51" s="4" t="inlineStr">
        <is>
          <t>Software</t>
        </is>
      </c>
      <c r="E51" s="18">
        <f>SUMIF(C4:C43,"Software",E4:E43)</f>
        <v/>
      </c>
    </row>
    <row r="52">
      <c r="D52" s="4" t="inlineStr">
        <is>
          <t>Travel</t>
        </is>
      </c>
      <c r="E52" s="18">
        <f>SUMIF(C4:C43,"Travel",E4:E43)</f>
        <v/>
      </c>
    </row>
    <row r="53">
      <c r="D53" s="4" t="inlineStr">
        <is>
          <t>Meals</t>
        </is>
      </c>
      <c r="E53" s="18">
        <f>SUMIF(C4:C43,"Meals",E4:E43)</f>
        <v/>
      </c>
    </row>
    <row r="54">
      <c r="D54" s="4" t="inlineStr">
        <is>
          <t>Office</t>
        </is>
      </c>
      <c r="E54" s="18">
        <f>SUMIF(C4:C43,"Office",E4:E43)</f>
        <v/>
      </c>
    </row>
    <row r="55">
      <c r="D55" s="4" t="inlineStr">
        <is>
          <t>Professional Services</t>
        </is>
      </c>
      <c r="E55" s="18">
        <f>SUMIF(C4:C43,"Professional Services",E4:E43)</f>
        <v/>
      </c>
    </row>
    <row r="56">
      <c r="D56" s="4" t="inlineStr">
        <is>
          <t>Insurance</t>
        </is>
      </c>
      <c r="E56" s="18">
        <f>SUMIF(C4:C43,"Insurance",E4:E43)</f>
        <v/>
      </c>
    </row>
    <row r="57">
      <c r="D57" s="4" t="inlineStr">
        <is>
          <t>Utilities</t>
        </is>
      </c>
      <c r="E57" s="18">
        <f>SUMIF(C4:C43,"Utilities",E4:E43)</f>
        <v/>
      </c>
    </row>
    <row r="58">
      <c r="D58" s="4" t="inlineStr">
        <is>
          <t>Other</t>
        </is>
      </c>
      <c r="E58" s="18">
        <f>SUMIF(C4:C43,"Other",E4:E43)</f>
        <v/>
      </c>
    </row>
  </sheetData>
  <mergeCells count="1">
    <mergeCell ref="A1:H1"/>
  </mergeCells>
  <dataValidations count="3">
    <dataValidation sqref="C4:C43" showDropDown="0" showInputMessage="0" showErrorMessage="0" allowBlank="1" type="list">
      <formula1>"Supplies,Marketing,Software,Travel,Meals,Office,Professional Services,Insurance,Utilities,Other"</formula1>
    </dataValidation>
    <dataValidation sqref="F4:F43" showDropDown="0" showInputMessage="0" showErrorMessage="0" allowBlank="1" type="list">
      <formula1>"Cash,Check,Bank Transfer,Credit Card,PayPal,Venmo,Zelle,Other"</formula1>
    </dataValidation>
    <dataValidation sqref="G4:G4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2026-02-19T04:19:50Z</dcterms:created>
  <dcterms:modified xsi:type="dcterms:W3CDTF">2026-02-19T04:19:50Z</dcterms:modified>
</cp:coreProperties>
</file>