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elle/Documents/thesis/"/>
    </mc:Choice>
  </mc:AlternateContent>
  <xr:revisionPtr revIDLastSave="0" documentId="8_{CC1FA922-97EC-0545-A3AD-7C6AD2584C28}" xr6:coauthVersionLast="47" xr6:coauthVersionMax="47" xr10:uidLastSave="{00000000-0000-0000-0000-000000000000}"/>
  <bookViews>
    <workbookView xWindow="5520" yWindow="500" windowWidth="23280" windowHeight="16560" xr2:uid="{C89EF305-CCAD-AA45-8508-4BA21FD27A68}"/>
  </bookViews>
  <sheets>
    <sheet name="Monthly" sheetId="1" r:id="rId1"/>
    <sheet name="Region-by-yea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" i="2" l="1"/>
  <c r="CB3" i="2"/>
  <c r="CB2" i="2"/>
</calcChain>
</file>

<file path=xl/sharedStrings.xml><?xml version="1.0" encoding="utf-8"?>
<sst xmlns="http://schemas.openxmlformats.org/spreadsheetml/2006/main" count="83" uniqueCount="83">
  <si>
    <t>All</t>
  </si>
  <si>
    <t>Period</t>
  </si>
  <si>
    <t>Leningrad Oblast</t>
  </si>
  <si>
    <t>Lipetsk Oblast</t>
  </si>
  <si>
    <t>Oryol Oblast</t>
  </si>
  <si>
    <t>Ryazan Oblast</t>
  </si>
  <si>
    <t>Smolensk Oblast</t>
  </si>
  <si>
    <t>Tambov Oblast</t>
  </si>
  <si>
    <t>Tula Oblast</t>
  </si>
  <si>
    <t>Tver Oblast</t>
  </si>
  <si>
    <t>Vladimir Oblast</t>
  </si>
  <si>
    <t>Voronezh Oblast</t>
  </si>
  <si>
    <t>Yaroslavl Oblast</t>
  </si>
  <si>
    <t>Arkhangel'skaya Oblast'</t>
  </si>
  <si>
    <t>Kaliningrad Oblast</t>
  </si>
  <si>
    <t>Komi Republic</t>
  </si>
  <si>
    <t>Murmansk Oblast</t>
  </si>
  <si>
    <t>Novgorod Oblast</t>
  </si>
  <si>
    <t>Pskov Oblast</t>
  </si>
  <si>
    <t>Republic of Karelia</t>
  </si>
  <si>
    <t>Vologda Oblast</t>
  </si>
  <si>
    <t>Astrakhan Oblast</t>
  </si>
  <si>
    <t>Moscow</t>
  </si>
  <si>
    <t>Krasnodar Krai</t>
  </si>
  <si>
    <t>Republic of Adygea</t>
  </si>
  <si>
    <t>Republic of Kalmykia</t>
  </si>
  <si>
    <t>Rostov Oblast</t>
  </si>
  <si>
    <t>Volgograd Oblast</t>
  </si>
  <si>
    <t>Chuvash Republic</t>
  </si>
  <si>
    <t>Kirov Oblast</t>
  </si>
  <si>
    <t>Mari El Republic</t>
  </si>
  <si>
    <t>Nizhny Novgorod Oblast'</t>
  </si>
  <si>
    <t>Orenburg Oblast</t>
  </si>
  <si>
    <t>Moscow Oblast</t>
  </si>
  <si>
    <t>Belgorod Oblast</t>
  </si>
  <si>
    <t>Penza Oblast</t>
  </si>
  <si>
    <t>Perm Krai</t>
  </si>
  <si>
    <t>Republic of Bashkortostan</t>
  </si>
  <si>
    <t>Republic of Mordovia</t>
  </si>
  <si>
    <t>Republic of Tatarstan</t>
  </si>
  <si>
    <t>Samara Oblast</t>
  </si>
  <si>
    <t>Saratov Oblast</t>
  </si>
  <si>
    <t>Udmurt Republic</t>
  </si>
  <si>
    <t>Ulyanovsk Oblast</t>
  </si>
  <si>
    <t>Altai Krai</t>
  </si>
  <si>
    <t>Bryansk Oblast</t>
  </si>
  <si>
    <t>Altai Republic</t>
  </si>
  <si>
    <t>Irkutsk Oblast</t>
  </si>
  <si>
    <t>Kemerovo Oblast</t>
  </si>
  <si>
    <t>Krasnoyarsk Krai</t>
  </si>
  <si>
    <t>Novosibirsk Oblast</t>
  </si>
  <si>
    <t>Omsk Oblast</t>
  </si>
  <si>
    <t>Republic of Khakassia</t>
  </si>
  <si>
    <t>Tomsk District</t>
  </si>
  <si>
    <t>Tyva Republic</t>
  </si>
  <si>
    <t>Amur Oblast</t>
  </si>
  <si>
    <t>Ivanovo Oblast</t>
  </si>
  <si>
    <t>Jewish Autonomous Oblast</t>
  </si>
  <si>
    <t>Kamchatka Krai</t>
  </si>
  <si>
    <t>Khabarovsk Krai</t>
  </si>
  <si>
    <t>Magadan District</t>
  </si>
  <si>
    <t>Primorsky Krai</t>
  </si>
  <si>
    <t>Republic of Buryatia</t>
  </si>
  <si>
    <t>Sakha (Yakutia) Republic</t>
  </si>
  <si>
    <t>Sakhalin District</t>
  </si>
  <si>
    <t>Zabaykalsky Krai</t>
  </si>
  <si>
    <t>Chechen Republic</t>
  </si>
  <si>
    <t>Kaluga Oblast</t>
  </si>
  <si>
    <t>Karachay-Cherkess Republic</t>
  </si>
  <si>
    <t>Republic of Dagestan</t>
  </si>
  <si>
    <t>Republic of Ingushetia</t>
  </si>
  <si>
    <t>Republic of North Ossetia ‚Äî Alania</t>
  </si>
  <si>
    <t>Stavropol Krai</t>
  </si>
  <si>
    <t>The Kabardino-Balkar Republic</t>
  </si>
  <si>
    <t>Chelyabinsk Oblast</t>
  </si>
  <si>
    <t>Khanty-Mansi Autonomous Okrug ‚Äî Yugra</t>
  </si>
  <si>
    <t>Kurgan Oblast</t>
  </si>
  <si>
    <t>Sverdlovsk Oblast</t>
  </si>
  <si>
    <t>Kostroma Oblast</t>
  </si>
  <si>
    <t>Tyumen Oblast</t>
  </si>
  <si>
    <t>Yamalo-Nenets Autonomous Okrug</t>
  </si>
  <si>
    <t>Saint Petersburg</t>
  </si>
  <si>
    <t>Kursk 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</si>
</sst>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700-334B-3449-AFEE-827C65A3B6EE}">
  <dimension ref="A1:B37"/>
  <sheetViews>
    <sheetView tabSelected="1" workbookViewId="0">
      <selection activeCell="D4" sqref="D4"/>
    </sheetView>
  </sheetViews>
  <sheetFormatPr baseColWidth="10" defaultRowHeight="16" x14ac:dyDescent="0.2"/>
  <cols>
    <col min="2" max="2" width="16.33203125" style="3" customWidth="1"/>
  </cols>
  <sheetData>
    <row r="1" spans="1:2" x14ac:dyDescent="0.2">
      <c r="B1" s="3" t="s">
        <v>0</v>
      </c>
    </row>
    <row r="2" spans="1:2" x14ac:dyDescent="0.2">
      <c r="A2" s="1">
        <v>44593</v>
      </c>
      <c r="B2" s="5">
        <v>497</v>
      </c>
    </row>
    <row r="3" spans="1:2" x14ac:dyDescent="0.2">
      <c r="A3" s="2">
        <v>44621</v>
      </c>
      <c r="B3" s="6">
        <v>2084</v>
      </c>
    </row>
    <row r="4" spans="1:2" x14ac:dyDescent="0.2">
      <c r="A4" s="2">
        <v>44652</v>
      </c>
      <c r="B4" s="6">
        <v>1168</v>
      </c>
    </row>
    <row r="5" spans="1:2" x14ac:dyDescent="0.2">
      <c r="A5" s="2">
        <v>44682</v>
      </c>
      <c r="B5" s="6">
        <v>1429</v>
      </c>
    </row>
    <row r="6" spans="1:2" x14ac:dyDescent="0.2">
      <c r="A6" s="2">
        <v>44713</v>
      </c>
      <c r="B6" s="6">
        <v>1105</v>
      </c>
    </row>
    <row r="7" spans="1:2" x14ac:dyDescent="0.2">
      <c r="A7" s="2">
        <v>44743</v>
      </c>
      <c r="B7" s="5">
        <v>977</v>
      </c>
    </row>
    <row r="8" spans="1:2" x14ac:dyDescent="0.2">
      <c r="A8" s="2">
        <v>44774</v>
      </c>
      <c r="B8" s="5">
        <v>996</v>
      </c>
    </row>
    <row r="9" spans="1:2" x14ac:dyDescent="0.2">
      <c r="A9" s="2">
        <v>44805</v>
      </c>
      <c r="B9" s="6">
        <v>1748</v>
      </c>
    </row>
    <row r="10" spans="1:2" x14ac:dyDescent="0.2">
      <c r="A10" s="2">
        <v>44835</v>
      </c>
      <c r="B10" s="6">
        <v>2412</v>
      </c>
    </row>
    <row r="11" spans="1:2" x14ac:dyDescent="0.2">
      <c r="A11" s="2">
        <v>44866</v>
      </c>
      <c r="B11" s="6">
        <v>2457</v>
      </c>
    </row>
    <row r="12" spans="1:2" x14ac:dyDescent="0.2">
      <c r="A12" s="2">
        <v>44896</v>
      </c>
      <c r="B12" s="6">
        <v>3064</v>
      </c>
    </row>
    <row r="13" spans="1:2" x14ac:dyDescent="0.2">
      <c r="A13" s="2">
        <v>44927</v>
      </c>
      <c r="B13" s="6">
        <v>4354</v>
      </c>
    </row>
    <row r="14" spans="1:2" x14ac:dyDescent="0.2">
      <c r="A14" s="2">
        <v>44958</v>
      </c>
      <c r="B14" s="6">
        <v>3858</v>
      </c>
    </row>
    <row r="15" spans="1:2" x14ac:dyDescent="0.2">
      <c r="A15" s="2">
        <v>44986</v>
      </c>
      <c r="B15" s="6">
        <v>3921</v>
      </c>
    </row>
    <row r="16" spans="1:2" x14ac:dyDescent="0.2">
      <c r="A16" s="2">
        <v>45017</v>
      </c>
      <c r="B16" s="6">
        <v>2456</v>
      </c>
    </row>
    <row r="17" spans="1:2" x14ac:dyDescent="0.2">
      <c r="A17" s="2">
        <v>45047</v>
      </c>
      <c r="B17" s="6">
        <v>2539</v>
      </c>
    </row>
    <row r="18" spans="1:2" x14ac:dyDescent="0.2">
      <c r="A18" s="2">
        <v>45078</v>
      </c>
      <c r="B18" s="6">
        <v>2717</v>
      </c>
    </row>
    <row r="19" spans="1:2" x14ac:dyDescent="0.2">
      <c r="A19" s="2">
        <v>45108</v>
      </c>
      <c r="B19" s="6">
        <v>2361</v>
      </c>
    </row>
    <row r="20" spans="1:2" x14ac:dyDescent="0.2">
      <c r="A20" s="2">
        <v>45139</v>
      </c>
      <c r="B20" s="6">
        <v>2077</v>
      </c>
    </row>
    <row r="21" spans="1:2" x14ac:dyDescent="0.2">
      <c r="A21" s="2">
        <v>45170</v>
      </c>
      <c r="B21" s="6">
        <v>1991</v>
      </c>
    </row>
    <row r="22" spans="1:2" x14ac:dyDescent="0.2">
      <c r="A22" s="2">
        <v>45200</v>
      </c>
      <c r="B22" s="6">
        <v>3391</v>
      </c>
    </row>
    <row r="23" spans="1:2" x14ac:dyDescent="0.2">
      <c r="A23" s="2">
        <v>45231</v>
      </c>
      <c r="B23" s="6">
        <v>3150</v>
      </c>
    </row>
    <row r="24" spans="1:2" x14ac:dyDescent="0.2">
      <c r="A24" s="2">
        <v>45261</v>
      </c>
      <c r="B24" s="6">
        <v>3455</v>
      </c>
    </row>
    <row r="25" spans="1:2" x14ac:dyDescent="0.2">
      <c r="A25" s="2">
        <v>45292</v>
      </c>
      <c r="B25" s="6">
        <v>3211</v>
      </c>
    </row>
    <row r="26" spans="1:2" x14ac:dyDescent="0.2">
      <c r="A26" s="2">
        <v>45323</v>
      </c>
      <c r="B26" s="6">
        <v>3574</v>
      </c>
    </row>
    <row r="27" spans="1:2" x14ac:dyDescent="0.2">
      <c r="A27" s="2">
        <v>45352</v>
      </c>
      <c r="B27" s="6">
        <v>3265</v>
      </c>
    </row>
    <row r="28" spans="1:2" x14ac:dyDescent="0.2">
      <c r="A28" s="2">
        <v>45383</v>
      </c>
      <c r="B28" s="6">
        <v>2906</v>
      </c>
    </row>
    <row r="29" spans="1:2" x14ac:dyDescent="0.2">
      <c r="A29" s="2">
        <v>45413</v>
      </c>
      <c r="B29" s="6">
        <v>3496</v>
      </c>
    </row>
    <row r="30" spans="1:2" x14ac:dyDescent="0.2">
      <c r="A30" s="2">
        <v>45444</v>
      </c>
      <c r="B30" s="6">
        <v>3013</v>
      </c>
    </row>
    <row r="31" spans="1:2" x14ac:dyDescent="0.2">
      <c r="A31" s="2">
        <v>45474</v>
      </c>
      <c r="B31" s="6">
        <v>3307</v>
      </c>
    </row>
    <row r="32" spans="1:2" x14ac:dyDescent="0.2">
      <c r="A32" s="2">
        <v>45505</v>
      </c>
      <c r="B32" s="6">
        <v>3422</v>
      </c>
    </row>
    <row r="33" spans="1:2" x14ac:dyDescent="0.2">
      <c r="A33" s="2">
        <v>45536</v>
      </c>
      <c r="B33" s="6">
        <v>3474</v>
      </c>
    </row>
    <row r="34" spans="1:2" x14ac:dyDescent="0.2">
      <c r="A34" s="2">
        <v>45566</v>
      </c>
      <c r="B34" s="6">
        <v>3692</v>
      </c>
    </row>
    <row r="35" spans="1:2" x14ac:dyDescent="0.2">
      <c r="A35" s="2">
        <v>45597</v>
      </c>
      <c r="B35" s="6">
        <v>3404</v>
      </c>
    </row>
    <row r="36" spans="1:2" x14ac:dyDescent="0.2">
      <c r="A36" s="2">
        <v>45627</v>
      </c>
      <c r="B36" s="6">
        <v>1848</v>
      </c>
    </row>
    <row r="37" spans="1:2" x14ac:dyDescent="0.2">
      <c r="A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0933-8FF5-C142-B89C-1B33F2DB0FE0}">
  <dimension ref="A1:CD4"/>
  <sheetViews>
    <sheetView workbookViewId="0">
      <selection activeCell="A4" sqref="A4"/>
    </sheetView>
  </sheetViews>
  <sheetFormatPr baseColWidth="10" defaultRowHeight="16" x14ac:dyDescent="0.2"/>
  <sheetData>
    <row r="1" spans="1:82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</row>
    <row r="2" spans="1:82" x14ac:dyDescent="0.2">
      <c r="A2">
        <v>2022</v>
      </c>
      <c r="B2">
        <v>152</v>
      </c>
      <c r="C2">
        <v>150</v>
      </c>
      <c r="D2">
        <v>117</v>
      </c>
      <c r="E2">
        <v>159</v>
      </c>
      <c r="F2">
        <v>106</v>
      </c>
      <c r="G2">
        <v>160</v>
      </c>
      <c r="H2">
        <v>113</v>
      </c>
      <c r="I2">
        <v>119</v>
      </c>
      <c r="J2">
        <v>173</v>
      </c>
      <c r="K2">
        <v>304</v>
      </c>
      <c r="L2">
        <v>104</v>
      </c>
      <c r="M2">
        <v>163</v>
      </c>
      <c r="N2">
        <v>206</v>
      </c>
      <c r="O2">
        <v>177</v>
      </c>
      <c r="P2">
        <v>84</v>
      </c>
      <c r="Q2">
        <v>64</v>
      </c>
      <c r="R2">
        <v>145</v>
      </c>
      <c r="S2">
        <v>82</v>
      </c>
      <c r="T2">
        <v>99</v>
      </c>
      <c r="U2">
        <v>147</v>
      </c>
      <c r="V2">
        <v>181</v>
      </c>
      <c r="W2">
        <v>825</v>
      </c>
      <c r="X2">
        <v>84</v>
      </c>
      <c r="Y2">
        <v>52</v>
      </c>
      <c r="Z2">
        <v>626</v>
      </c>
      <c r="AA2">
        <v>494</v>
      </c>
      <c r="AB2">
        <v>186</v>
      </c>
      <c r="AC2">
        <v>202</v>
      </c>
      <c r="AD2">
        <v>149</v>
      </c>
      <c r="AE2">
        <v>317</v>
      </c>
      <c r="AF2">
        <v>330</v>
      </c>
      <c r="AG2">
        <v>541</v>
      </c>
      <c r="AH2">
        <v>282</v>
      </c>
      <c r="AI2">
        <v>196</v>
      </c>
      <c r="AJ2">
        <v>333</v>
      </c>
      <c r="AK2">
        <v>512</v>
      </c>
      <c r="AL2">
        <v>84</v>
      </c>
      <c r="AM2">
        <v>414</v>
      </c>
      <c r="AN2">
        <v>305</v>
      </c>
      <c r="AO2">
        <v>317</v>
      </c>
      <c r="AP2">
        <v>224</v>
      </c>
      <c r="AQ2">
        <v>349</v>
      </c>
      <c r="AR2">
        <v>285</v>
      </c>
      <c r="AS2">
        <v>230</v>
      </c>
      <c r="AT2">
        <v>57</v>
      </c>
      <c r="AU2">
        <v>232</v>
      </c>
      <c r="AV2">
        <v>295</v>
      </c>
      <c r="AW2">
        <v>267</v>
      </c>
      <c r="AX2">
        <v>267</v>
      </c>
      <c r="AY2">
        <v>250</v>
      </c>
      <c r="AZ2">
        <v>74</v>
      </c>
      <c r="BA2">
        <v>117</v>
      </c>
      <c r="BB2">
        <v>169</v>
      </c>
      <c r="BC2">
        <v>130</v>
      </c>
      <c r="BD2">
        <v>148</v>
      </c>
      <c r="BE2">
        <v>43</v>
      </c>
      <c r="BF2">
        <v>56</v>
      </c>
      <c r="BG2">
        <v>142</v>
      </c>
      <c r="BH2">
        <v>44</v>
      </c>
      <c r="BI2">
        <v>360</v>
      </c>
      <c r="BJ2">
        <v>443</v>
      </c>
      <c r="BK2">
        <v>101</v>
      </c>
      <c r="BL2">
        <v>109</v>
      </c>
      <c r="BM2">
        <v>307</v>
      </c>
      <c r="BN2">
        <v>201</v>
      </c>
      <c r="BO2">
        <v>83</v>
      </c>
      <c r="BP2">
        <v>65</v>
      </c>
      <c r="BQ2">
        <v>513</v>
      </c>
      <c r="BR2">
        <v>46</v>
      </c>
      <c r="BS2">
        <v>194</v>
      </c>
      <c r="BT2">
        <v>433</v>
      </c>
      <c r="BU2">
        <v>90</v>
      </c>
      <c r="BV2">
        <v>480</v>
      </c>
      <c r="BW2">
        <v>70</v>
      </c>
      <c r="BX2">
        <v>144</v>
      </c>
      <c r="BY2">
        <v>613</v>
      </c>
      <c r="BZ2">
        <v>153</v>
      </c>
      <c r="CA2">
        <v>124</v>
      </c>
      <c r="CB2">
        <f>14+32</f>
        <v>46</v>
      </c>
      <c r="CC2">
        <v>154</v>
      </c>
      <c r="CD2">
        <v>171</v>
      </c>
    </row>
    <row r="3" spans="1:82" x14ac:dyDescent="0.2">
      <c r="A3">
        <v>2023</v>
      </c>
      <c r="B3">
        <v>365</v>
      </c>
      <c r="C3">
        <v>284</v>
      </c>
      <c r="D3">
        <v>236</v>
      </c>
      <c r="E3">
        <v>170</v>
      </c>
      <c r="F3">
        <v>154</v>
      </c>
      <c r="G3">
        <v>213</v>
      </c>
      <c r="H3">
        <v>229</v>
      </c>
      <c r="I3">
        <v>387</v>
      </c>
      <c r="J3">
        <v>286</v>
      </c>
      <c r="K3">
        <v>449</v>
      </c>
      <c r="L3">
        <v>202</v>
      </c>
      <c r="M3">
        <v>472</v>
      </c>
      <c r="N3">
        <v>371</v>
      </c>
      <c r="O3">
        <v>359</v>
      </c>
      <c r="P3">
        <v>219</v>
      </c>
      <c r="Q3">
        <v>230</v>
      </c>
      <c r="R3">
        <v>224</v>
      </c>
      <c r="S3">
        <v>261</v>
      </c>
      <c r="T3">
        <v>411</v>
      </c>
      <c r="U3">
        <v>345</v>
      </c>
      <c r="V3">
        <v>547</v>
      </c>
      <c r="W3">
        <v>1362</v>
      </c>
      <c r="X3">
        <v>85</v>
      </c>
      <c r="Y3">
        <v>111</v>
      </c>
      <c r="Z3">
        <v>860</v>
      </c>
      <c r="AA3">
        <v>833</v>
      </c>
      <c r="AB3">
        <v>248</v>
      </c>
      <c r="AC3">
        <v>425</v>
      </c>
      <c r="AD3">
        <v>249</v>
      </c>
      <c r="AE3">
        <v>558</v>
      </c>
      <c r="AF3">
        <v>753</v>
      </c>
      <c r="AG3">
        <v>1157</v>
      </c>
      <c r="AH3">
        <v>418</v>
      </c>
      <c r="AI3">
        <v>251</v>
      </c>
      <c r="AJ3">
        <v>1017</v>
      </c>
      <c r="AK3">
        <v>1172</v>
      </c>
      <c r="AL3">
        <v>202</v>
      </c>
      <c r="AM3">
        <v>1225</v>
      </c>
      <c r="AN3">
        <v>787</v>
      </c>
      <c r="AO3">
        <v>686</v>
      </c>
      <c r="AP3">
        <v>458</v>
      </c>
      <c r="AQ3">
        <v>312</v>
      </c>
      <c r="AR3">
        <v>657</v>
      </c>
      <c r="AS3">
        <v>398</v>
      </c>
      <c r="AT3">
        <v>145</v>
      </c>
      <c r="AU3">
        <v>863</v>
      </c>
      <c r="AV3">
        <v>852</v>
      </c>
      <c r="AW3">
        <v>857</v>
      </c>
      <c r="AX3">
        <v>727</v>
      </c>
      <c r="AY3">
        <v>546</v>
      </c>
      <c r="AZ3">
        <v>259</v>
      </c>
      <c r="BA3">
        <v>241</v>
      </c>
      <c r="BB3">
        <v>374</v>
      </c>
      <c r="BC3">
        <v>200</v>
      </c>
      <c r="BD3">
        <v>238</v>
      </c>
      <c r="BE3">
        <v>42</v>
      </c>
      <c r="BF3">
        <v>148</v>
      </c>
      <c r="BG3">
        <v>259</v>
      </c>
      <c r="BH3">
        <v>72</v>
      </c>
      <c r="BI3">
        <v>740</v>
      </c>
      <c r="BJ3">
        <v>858</v>
      </c>
      <c r="BK3">
        <v>416</v>
      </c>
      <c r="BL3">
        <v>319</v>
      </c>
      <c r="BM3">
        <v>705</v>
      </c>
      <c r="BN3">
        <v>61</v>
      </c>
      <c r="BO3">
        <v>234</v>
      </c>
      <c r="BP3">
        <v>62</v>
      </c>
      <c r="BQ3">
        <v>454</v>
      </c>
      <c r="BR3">
        <v>23</v>
      </c>
      <c r="BS3">
        <v>274</v>
      </c>
      <c r="BT3">
        <v>680</v>
      </c>
      <c r="BU3">
        <v>95</v>
      </c>
      <c r="BV3">
        <v>955</v>
      </c>
      <c r="BW3">
        <v>396</v>
      </c>
      <c r="BX3">
        <v>237</v>
      </c>
      <c r="BY3">
        <v>1158</v>
      </c>
      <c r="BZ3">
        <v>133</v>
      </c>
      <c r="CA3">
        <v>367</v>
      </c>
      <c r="CB3">
        <f>30+123</f>
        <v>153</v>
      </c>
      <c r="CC3">
        <v>487</v>
      </c>
      <c r="CD3">
        <v>289</v>
      </c>
    </row>
    <row r="4" spans="1:82" x14ac:dyDescent="0.2">
      <c r="A4">
        <v>2024</v>
      </c>
      <c r="B4">
        <v>367</v>
      </c>
      <c r="C4">
        <v>247</v>
      </c>
      <c r="D4">
        <v>144</v>
      </c>
      <c r="E4">
        <v>144</v>
      </c>
      <c r="F4">
        <v>121</v>
      </c>
      <c r="G4">
        <v>270</v>
      </c>
      <c r="H4">
        <v>166</v>
      </c>
      <c r="I4">
        <v>374</v>
      </c>
      <c r="J4">
        <v>269</v>
      </c>
      <c r="K4">
        <v>364</v>
      </c>
      <c r="L4">
        <v>203</v>
      </c>
      <c r="M4">
        <v>430</v>
      </c>
      <c r="N4">
        <v>190</v>
      </c>
      <c r="O4">
        <v>336</v>
      </c>
      <c r="P4">
        <v>142</v>
      </c>
      <c r="Q4">
        <v>198</v>
      </c>
      <c r="R4">
        <v>283</v>
      </c>
      <c r="S4">
        <v>299</v>
      </c>
      <c r="T4">
        <v>446</v>
      </c>
      <c r="U4">
        <v>233</v>
      </c>
      <c r="V4">
        <v>379</v>
      </c>
      <c r="W4">
        <v>747</v>
      </c>
      <c r="X4">
        <v>54</v>
      </c>
      <c r="Y4">
        <v>91</v>
      </c>
      <c r="Z4">
        <v>506</v>
      </c>
      <c r="AA4">
        <v>520</v>
      </c>
      <c r="AB4">
        <v>383</v>
      </c>
      <c r="AC4">
        <v>822</v>
      </c>
      <c r="AD4">
        <v>339</v>
      </c>
      <c r="AE4">
        <v>651</v>
      </c>
      <c r="AF4">
        <v>808</v>
      </c>
      <c r="AG4">
        <v>1013</v>
      </c>
      <c r="AH4">
        <v>341</v>
      </c>
      <c r="AI4">
        <v>288</v>
      </c>
      <c r="AJ4">
        <v>1535</v>
      </c>
      <c r="AK4">
        <v>2396</v>
      </c>
      <c r="AL4">
        <v>141</v>
      </c>
      <c r="AM4">
        <v>2224</v>
      </c>
      <c r="AN4">
        <v>738</v>
      </c>
      <c r="AO4">
        <v>1097</v>
      </c>
      <c r="AP4">
        <v>911</v>
      </c>
      <c r="AQ4">
        <v>373</v>
      </c>
      <c r="AR4">
        <v>787</v>
      </c>
      <c r="AS4">
        <v>329</v>
      </c>
      <c r="AT4">
        <v>259</v>
      </c>
      <c r="AU4">
        <v>1016</v>
      </c>
      <c r="AV4">
        <v>590</v>
      </c>
      <c r="AW4">
        <v>752</v>
      </c>
      <c r="AX4">
        <v>760</v>
      </c>
      <c r="AY4">
        <v>513</v>
      </c>
      <c r="AZ4">
        <v>314</v>
      </c>
      <c r="BA4">
        <v>338</v>
      </c>
      <c r="BB4">
        <v>395</v>
      </c>
      <c r="BC4">
        <v>106</v>
      </c>
      <c r="BD4">
        <v>369</v>
      </c>
      <c r="BE4">
        <v>20</v>
      </c>
      <c r="BF4">
        <v>145</v>
      </c>
      <c r="BG4">
        <v>190</v>
      </c>
      <c r="BH4">
        <v>39</v>
      </c>
      <c r="BI4">
        <v>578</v>
      </c>
      <c r="BJ4">
        <v>831</v>
      </c>
      <c r="BK4">
        <v>486</v>
      </c>
      <c r="BL4">
        <v>461</v>
      </c>
      <c r="BM4">
        <v>521</v>
      </c>
      <c r="BN4">
        <v>49</v>
      </c>
      <c r="BO4">
        <v>252</v>
      </c>
      <c r="BP4">
        <v>48</v>
      </c>
      <c r="BQ4">
        <v>337</v>
      </c>
      <c r="BR4">
        <v>54</v>
      </c>
      <c r="BS4">
        <v>238</v>
      </c>
      <c r="BT4">
        <v>334</v>
      </c>
      <c r="BU4">
        <v>49</v>
      </c>
      <c r="BV4">
        <v>1393</v>
      </c>
      <c r="BW4">
        <v>452</v>
      </c>
      <c r="BX4">
        <v>350</v>
      </c>
      <c r="BY4">
        <v>1455</v>
      </c>
      <c r="BZ4">
        <v>186</v>
      </c>
      <c r="CA4">
        <v>555</v>
      </c>
      <c r="CB4">
        <f>21+257</f>
        <v>278</v>
      </c>
      <c r="CC4">
        <v>254</v>
      </c>
      <c r="CD4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Region-by-year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Schultze</dc:creator>
  <cp:lastModifiedBy>Michelle Schultze</cp:lastModifiedBy>
  <dcterms:created xsi:type="dcterms:W3CDTF">2025-02-19T03:33:29Z</dcterms:created>
  <dcterms:modified xsi:type="dcterms:W3CDTF">2025-02-19T04:57:11Z</dcterms:modified>
</cp:coreProperties>
</file>