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680" yWindow="460" windowWidth="21600" windowHeight="153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10" i="1"/>
  <c r="K11"/>
  <c r="K9"/>
  <c r="K3"/>
  <c r="K4"/>
  <c r="K2"/>
</calcChain>
</file>

<file path=xl/sharedStrings.xml><?xml version="1.0" encoding="utf-8"?>
<sst xmlns="http://schemas.openxmlformats.org/spreadsheetml/2006/main" count="38" uniqueCount="22">
  <si>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</si>
  <si>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</si>
  <si>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</si>
  <si>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</si>
  <si>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0.1/200</t>
    <phoneticPr fontId="2" type="noConversion"/>
  </si>
  <si>
    <t>Mean</t>
    <phoneticPr fontId="2" type="noConversion"/>
  </si>
  <si>
    <t>1 v 2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</si>
  <si>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</si>
  <si>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</si>
  <si>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</si>
  <si>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</si>
  <si>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F</t>
    <phoneticPr fontId="2" type="noConversion"/>
  </si>
  <si>
    <t>G</t>
    <phoneticPr fontId="2" type="noConversion"/>
  </si>
  <si>
    <t>I</t>
    <phoneticPr fontId="2" type="noConversion"/>
  </si>
  <si>
    <t>J</t>
    <phoneticPr fontId="2" type="noConversion"/>
  </si>
  <si>
    <t>Mean</t>
    <phoneticPr fontId="2" type="noConversion"/>
  </si>
  <si>
    <t>Raw</t>
    <phoneticPr fontId="2" type="noConversion"/>
  </si>
  <si>
    <t>2 v 2</t>
    <phoneticPr fontId="2" type="noConversion"/>
  </si>
  <si>
    <t>A</t>
    <phoneticPr fontId="2" type="noConversion"/>
  </si>
  <si>
    <t>SAE</t>
    <phoneticPr fontId="2" type="noConversion"/>
  </si>
  <si>
    <t>Mean Error Norm</t>
    <phoneticPr fontId="2" type="noConversion"/>
  </si>
  <si>
    <t>Mean Ind Error</t>
    <phoneticPr fontId="2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</si>
</sst>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8"/>
  <sheetViews>
    <sheetView tabSelected="1" view="pageLayout" workbookViewId="0">
      <selection activeCell="A29" sqref="A29"/>
    </sheetView>
  </sheetViews>
  <sheetFormatPr baseColWidth="10" defaultRowHeight="13"/>
  <cols>
    <col min="1" max="1" width="15.5703125" style="1" customWidth="1"/>
    <col min="2" max="2" width="7.7109375" hidden="1" customWidth="1"/>
    <col min="3" max="10" width="7.7109375" customWidth="1"/>
    <col min="11" max="11" width="8.5703125" customWidth="1"/>
  </cols>
  <sheetData>
    <row r="1" spans="1:11" s="1" customFormat="1">
      <c r="A1" s="1" t="s">
        <v>6</v>
      </c>
      <c r="B1" s="1" t="s">
        <v>7</v>
      </c>
      <c r="C1" s="2" t="s">
        <v>8</v>
      </c>
      <c r="D1" s="2" t="s">
        <v>9</v>
      </c>
      <c r="E1" s="2" t="s">
        <v>10</v>
      </c>
      <c r="F1" s="2" t="s">
        <v>3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1:11">
      <c r="A2" s="1" t="s">
        <v>16</v>
      </c>
      <c r="B2">
        <v>77.332999999999998</v>
      </c>
      <c r="C2" s="3">
        <v>84.332999999999998</v>
      </c>
      <c r="D2" s="3">
        <v>82</v>
      </c>
      <c r="E2" s="3">
        <v>85</v>
      </c>
      <c r="F2" s="3">
        <v>80.332999999999998</v>
      </c>
      <c r="G2" s="3">
        <v>78.332999999999998</v>
      </c>
      <c r="H2" s="3">
        <v>78</v>
      </c>
      <c r="I2" s="3">
        <v>74.667000000000002</v>
      </c>
      <c r="J2" s="3">
        <v>82.332999999999998</v>
      </c>
      <c r="K2" s="3">
        <f>AVERAGE(C2:J2)</f>
        <v>80.624875000000003</v>
      </c>
    </row>
    <row r="3" spans="1:11">
      <c r="A3" s="1" t="s">
        <v>19</v>
      </c>
      <c r="C3" s="3">
        <v>79.332999999999998</v>
      </c>
      <c r="D3" s="3">
        <v>79</v>
      </c>
      <c r="E3" s="3">
        <v>81</v>
      </c>
      <c r="F3" s="3">
        <v>80.332999999999998</v>
      </c>
      <c r="G3" s="3">
        <v>74</v>
      </c>
      <c r="H3" s="3">
        <v>76.332999999999998</v>
      </c>
      <c r="I3" s="3">
        <v>71.332999999999998</v>
      </c>
      <c r="J3" s="3">
        <v>72.667000000000002</v>
      </c>
      <c r="K3" s="3">
        <f t="shared" ref="K3:K4" si="0">AVERAGE(C3:J3)</f>
        <v>76.749875000000003</v>
      </c>
    </row>
    <row r="4" spans="1:11">
      <c r="A4" s="1" t="s">
        <v>4</v>
      </c>
      <c r="C4" s="3">
        <v>79.332999999999998</v>
      </c>
      <c r="D4" s="3">
        <v>79.667000000000002</v>
      </c>
      <c r="E4" s="3">
        <v>83.667000000000002</v>
      </c>
      <c r="F4" s="3">
        <v>78.667000000000002</v>
      </c>
      <c r="G4" s="3">
        <v>75.667000000000002</v>
      </c>
      <c r="H4" s="3">
        <v>76.332999999999998</v>
      </c>
      <c r="I4" s="3">
        <v>72.332999999999998</v>
      </c>
      <c r="J4" s="3">
        <v>72</v>
      </c>
      <c r="K4" s="3">
        <f t="shared" si="0"/>
        <v>77.20837499999999</v>
      </c>
    </row>
    <row r="5" spans="1:11">
      <c r="C5" s="4"/>
      <c r="D5" s="4"/>
      <c r="E5" s="4"/>
      <c r="F5" s="4"/>
      <c r="G5" s="4"/>
      <c r="H5" s="4"/>
      <c r="I5" s="4"/>
      <c r="J5" s="4"/>
      <c r="K5" s="4"/>
    </row>
    <row r="6" spans="1:11">
      <c r="C6" s="4"/>
      <c r="D6" s="4"/>
      <c r="E6" s="4"/>
      <c r="F6" s="4"/>
      <c r="G6" s="4"/>
      <c r="H6" s="4"/>
      <c r="I6" s="4"/>
      <c r="J6" s="4"/>
      <c r="K6" s="4"/>
    </row>
    <row r="7" spans="1:11">
      <c r="C7" s="4"/>
      <c r="D7" s="4"/>
      <c r="E7" s="4"/>
      <c r="F7" s="4"/>
      <c r="G7" s="4"/>
      <c r="H7" s="4"/>
      <c r="I7" s="4"/>
      <c r="J7" s="4"/>
      <c r="K7" s="4"/>
    </row>
    <row r="8" spans="1:11" s="1" customFormat="1">
      <c r="A8" s="1" t="s">
        <v>17</v>
      </c>
      <c r="B8" s="1" t="s">
        <v>18</v>
      </c>
      <c r="C8" s="2" t="s">
        <v>0</v>
      </c>
      <c r="D8" s="2" t="s">
        <v>1</v>
      </c>
      <c r="E8" s="2" t="s">
        <v>2</v>
      </c>
      <c r="F8" s="2" t="s">
        <v>3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5</v>
      </c>
    </row>
    <row r="9" spans="1:11">
      <c r="A9" s="1" t="s">
        <v>16</v>
      </c>
      <c r="B9">
        <v>89.332999999999998</v>
      </c>
      <c r="C9" s="3">
        <v>94.667000000000002</v>
      </c>
      <c r="D9" s="3">
        <v>87.332999999999998</v>
      </c>
      <c r="E9" s="3">
        <v>95.332999999999998</v>
      </c>
      <c r="F9" s="3">
        <v>89.332999999999998</v>
      </c>
      <c r="G9" s="3">
        <v>87.332999999999998</v>
      </c>
      <c r="H9" s="3">
        <v>83.332999999999998</v>
      </c>
      <c r="I9" s="3">
        <v>84</v>
      </c>
      <c r="J9" s="3">
        <v>92.667000000000002</v>
      </c>
      <c r="K9" s="3">
        <f>AVERAGE(C9:J9)</f>
        <v>89.249874999999989</v>
      </c>
    </row>
    <row r="10" spans="1:11">
      <c r="A10" s="1" t="s">
        <v>19</v>
      </c>
      <c r="C10" s="3">
        <v>87.332999999999998</v>
      </c>
      <c r="D10" s="3">
        <v>88.667000000000002</v>
      </c>
      <c r="E10" s="3">
        <v>92.667000000000002</v>
      </c>
      <c r="F10" s="3">
        <v>84.667000000000002</v>
      </c>
      <c r="G10" s="3">
        <v>82.667000000000002</v>
      </c>
      <c r="H10" s="3">
        <v>86.667000000000002</v>
      </c>
      <c r="I10" s="3">
        <v>80</v>
      </c>
      <c r="J10" s="3">
        <v>85.332999999999998</v>
      </c>
      <c r="K10" s="3">
        <f t="shared" ref="K10:K11" si="1">AVERAGE(C10:J10)</f>
        <v>86.000125000000011</v>
      </c>
    </row>
    <row r="11" spans="1:11">
      <c r="A11" s="1" t="s">
        <v>4</v>
      </c>
      <c r="C11" s="3">
        <v>88.667000000000002</v>
      </c>
      <c r="D11" s="3">
        <v>87.332999999999998</v>
      </c>
      <c r="E11" s="3">
        <v>94</v>
      </c>
      <c r="F11" s="3">
        <v>83.332999999999998</v>
      </c>
      <c r="G11" s="3">
        <v>85.332999999999998</v>
      </c>
      <c r="H11" s="3">
        <v>84</v>
      </c>
      <c r="I11" s="3">
        <v>78.667000000000002</v>
      </c>
      <c r="J11" s="3">
        <v>87.332999999999998</v>
      </c>
      <c r="K11" s="3">
        <f t="shared" si="1"/>
        <v>86.083249999999992</v>
      </c>
    </row>
    <row r="16" spans="1:11">
      <c r="C16" s="2" t="s">
        <v>0</v>
      </c>
      <c r="D16" s="2" t="s">
        <v>1</v>
      </c>
      <c r="E16" s="2" t="s">
        <v>2</v>
      </c>
      <c r="F16" s="2" t="s">
        <v>3</v>
      </c>
      <c r="G16" s="2" t="s">
        <v>11</v>
      </c>
      <c r="H16" s="2" t="s">
        <v>12</v>
      </c>
      <c r="I16" s="2" t="s">
        <v>13</v>
      </c>
      <c r="J16" s="2" t="s">
        <v>14</v>
      </c>
    </row>
    <row r="17" spans="1:10">
      <c r="A17" s="1" t="s">
        <v>20</v>
      </c>
      <c r="C17" s="4">
        <v>2.0350000000000001</v>
      </c>
      <c r="D17" s="4">
        <v>2.44</v>
      </c>
      <c r="E17" s="4">
        <v>1.9770000000000001</v>
      </c>
      <c r="F17" s="4">
        <v>1.948</v>
      </c>
      <c r="G17" s="4">
        <v>2.3220000000000001</v>
      </c>
      <c r="H17" s="4">
        <v>2.3650000000000002</v>
      </c>
      <c r="I17" s="4">
        <v>2.2410000000000001</v>
      </c>
      <c r="J17" s="4">
        <v>2.0070000000000001</v>
      </c>
    </row>
    <row r="18" spans="1:10">
      <c r="A18" s="1" t="s">
        <v>21</v>
      </c>
      <c r="C18" s="4">
        <v>1.32E-2</v>
      </c>
      <c r="D18" s="4">
        <v>1.52E-2</v>
      </c>
      <c r="E18" s="4">
        <v>1.3299999999999999E-2</v>
      </c>
      <c r="F18" s="4">
        <v>1.2200000000000001E-2</v>
      </c>
      <c r="G18" s="4">
        <v>1.52E-2</v>
      </c>
      <c r="H18" s="4">
        <v>1.47E-2</v>
      </c>
      <c r="I18" s="4">
        <v>1.37E-2</v>
      </c>
      <c r="J18" s="4">
        <v>1.3599999999999999E-2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Dartmouth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Shu</dc:creator>
  <cp:lastModifiedBy>Michelle Shu</cp:lastModifiedBy>
  <dcterms:created xsi:type="dcterms:W3CDTF">2013-10-14T01:28:16Z</dcterms:created>
  <dcterms:modified xsi:type="dcterms:W3CDTF">2013-10-14T17:16:53Z</dcterms:modified>
</cp:coreProperties>
</file>