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3600" yWindow="20" windowWidth="21600" windowHeight="15320" tabRatio="500"/>
  </bookViews>
  <sheets>
    <sheet name="Sheet1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C108" i="1"/>
  <c r="D108"/>
  <c r="E108"/>
  <c r="B108"/>
  <c r="C92"/>
  <c r="D92"/>
  <c r="E92"/>
  <c r="B92"/>
  <c r="C81"/>
  <c r="D81"/>
  <c r="E81"/>
  <c r="B81"/>
  <c r="C70"/>
  <c r="D70"/>
  <c r="E70"/>
  <c r="B70"/>
  <c r="C59"/>
  <c r="D59"/>
  <c r="E59"/>
  <c r="B59"/>
  <c r="C44"/>
  <c r="D44"/>
  <c r="E44"/>
  <c r="B44"/>
  <c r="C33"/>
  <c r="D33"/>
  <c r="E33"/>
  <c r="B33"/>
  <c r="C22"/>
  <c r="D22"/>
  <c r="E22"/>
  <c r="B22"/>
  <c r="C10"/>
  <c r="D10"/>
  <c r="E10"/>
  <c r="B10"/>
</calcChain>
</file>

<file path=xl/sharedStrings.xml><?xml version="1.0" encoding="utf-8"?>
<sst xmlns="http://schemas.openxmlformats.org/spreadsheetml/2006/main" count="117" uniqueCount="20">
  <si>
    <t>A</t>
    <phoneticPr fontId="1" type="noConversion"/>
  </si>
  <si>
    <t>Raw</t>
    <phoneticPr fontId="1" type="noConversion"/>
  </si>
  <si>
    <t>CRNN</t>
    <phoneticPr fontId="1" type="noConversion"/>
  </si>
  <si>
    <t>Trial 1</t>
    <phoneticPr fontId="1" type="noConversion"/>
  </si>
  <si>
    <t>Trial 2</t>
    <phoneticPr fontId="1" type="noConversion"/>
  </si>
  <si>
    <t>Trial 3</t>
    <phoneticPr fontId="1" type="noConversion"/>
  </si>
  <si>
    <t>Trial 4</t>
    <phoneticPr fontId="1" type="noConversion"/>
  </si>
  <si>
    <t>Trial 5</t>
    <phoneticPr fontId="1" type="noConversion"/>
  </si>
  <si>
    <t>Average</t>
    <phoneticPr fontId="1" type="noConversion"/>
  </si>
  <si>
    <t>1 vs 2</t>
    <phoneticPr fontId="1" type="noConversion"/>
  </si>
  <si>
    <t>2 vs 2</t>
    <phoneticPr fontId="1" type="noConversion"/>
  </si>
  <si>
    <t>CRNN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</si>
  <si>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</si>
  <si>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</si>
  <si>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</si>
  <si>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</si>
  <si>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F</t>
    <phoneticPr fontId="1" type="noConversion"/>
  </si>
  <si>
    <t>G</t>
    <phoneticPr fontId="1" type="noConversion"/>
  </si>
  <si>
    <t>I</t>
    <phoneticPr fontId="1" type="noConversion"/>
  </si>
  <si>
    <t>J</t>
    <phoneticPr fontId="1" type="noConversion"/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</si>
</sst>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E108"/>
  <sheetViews>
    <sheetView tabSelected="1" view="pageLayout" topLeftCell="A82" workbookViewId="0">
      <selection activeCell="F102" sqref="F102"/>
    </sheetView>
  </sheetViews>
  <sheetFormatPr baseColWidth="10" defaultRowHeight="13"/>
  <sheetData>
    <row r="1" spans="1:5">
      <c r="B1" s="1" t="s">
        <v>0</v>
      </c>
      <c r="C1" s="1"/>
      <c r="D1" s="1"/>
      <c r="E1" s="1"/>
    </row>
    <row r="2" spans="1:5">
      <c r="B2" s="1" t="s">
        <v>9</v>
      </c>
      <c r="C2" s="1"/>
      <c r="D2" s="1" t="s">
        <v>10</v>
      </c>
      <c r="E2" s="1"/>
    </row>
    <row r="3" spans="1:5">
      <c r="B3" s="2" t="s">
        <v>1</v>
      </c>
      <c r="C3" s="2" t="s">
        <v>2</v>
      </c>
      <c r="D3" s="2" t="s">
        <v>1</v>
      </c>
      <c r="E3" s="2" t="s">
        <v>11</v>
      </c>
    </row>
    <row r="4" spans="1:5">
      <c r="A4" t="s">
        <v>3</v>
      </c>
      <c r="B4">
        <v>81.67</v>
      </c>
      <c r="C4">
        <v>80</v>
      </c>
      <c r="D4">
        <v>86.67</v>
      </c>
      <c r="E4">
        <v>80</v>
      </c>
    </row>
    <row r="5" spans="1:5">
      <c r="A5" t="s">
        <v>4</v>
      </c>
      <c r="B5">
        <v>78.33</v>
      </c>
      <c r="C5">
        <v>80</v>
      </c>
      <c r="D5">
        <v>83.33</v>
      </c>
      <c r="E5">
        <v>80</v>
      </c>
    </row>
    <row r="6" spans="1:5">
      <c r="A6" t="s">
        <v>5</v>
      </c>
      <c r="B6">
        <v>83.33</v>
      </c>
      <c r="C6">
        <v>73.33</v>
      </c>
      <c r="D6">
        <v>90</v>
      </c>
      <c r="E6">
        <v>80</v>
      </c>
    </row>
    <row r="7" spans="1:5">
      <c r="A7" t="s">
        <v>6</v>
      </c>
      <c r="B7">
        <v>73.33</v>
      </c>
      <c r="C7">
        <v>85</v>
      </c>
      <c r="D7">
        <v>80</v>
      </c>
      <c r="E7">
        <v>90</v>
      </c>
    </row>
    <row r="8" spans="1:5">
      <c r="A8" t="s">
        <v>7</v>
      </c>
      <c r="B8">
        <v>76.67</v>
      </c>
      <c r="C8">
        <v>85</v>
      </c>
      <c r="D8">
        <v>83.33</v>
      </c>
      <c r="E8">
        <v>90</v>
      </c>
    </row>
    <row r="10" spans="1:5">
      <c r="A10" t="s">
        <v>8</v>
      </c>
      <c r="B10">
        <f>AVERAGE(B4:B8)</f>
        <v>78.665999999999997</v>
      </c>
      <c r="C10">
        <f t="shared" ref="C10:E10" si="0">AVERAGE(C4:C8)</f>
        <v>80.665999999999997</v>
      </c>
      <c r="D10">
        <f t="shared" si="0"/>
        <v>84.665999999999997</v>
      </c>
      <c r="E10">
        <f t="shared" si="0"/>
        <v>84</v>
      </c>
    </row>
    <row r="13" spans="1:5">
      <c r="B13" s="1" t="s">
        <v>12</v>
      </c>
      <c r="C13" s="1"/>
      <c r="D13" s="1"/>
      <c r="E13" s="1"/>
    </row>
    <row r="14" spans="1:5">
      <c r="B14" s="1" t="s">
        <v>9</v>
      </c>
      <c r="C14" s="1"/>
      <c r="D14" s="1" t="s">
        <v>10</v>
      </c>
      <c r="E14" s="1"/>
    </row>
    <row r="15" spans="1:5">
      <c r="B15" s="2" t="s">
        <v>1</v>
      </c>
      <c r="C15" s="2" t="s">
        <v>2</v>
      </c>
      <c r="D15" s="2" t="s">
        <v>1</v>
      </c>
      <c r="E15" s="2" t="s">
        <v>11</v>
      </c>
    </row>
    <row r="16" spans="1:5">
      <c r="A16" t="s">
        <v>3</v>
      </c>
      <c r="B16">
        <v>83.33</v>
      </c>
      <c r="C16">
        <v>83.33</v>
      </c>
      <c r="D16">
        <v>86.67</v>
      </c>
      <c r="E16">
        <v>96.67</v>
      </c>
    </row>
    <row r="17" spans="1:5">
      <c r="A17" t="s">
        <v>4</v>
      </c>
      <c r="B17">
        <v>78.33</v>
      </c>
      <c r="C17">
        <v>75</v>
      </c>
      <c r="D17">
        <v>83.33</v>
      </c>
      <c r="E17">
        <v>70</v>
      </c>
    </row>
    <row r="18" spans="1:5">
      <c r="A18" t="s">
        <v>5</v>
      </c>
      <c r="B18">
        <v>91.67</v>
      </c>
      <c r="C18">
        <v>91.67</v>
      </c>
      <c r="D18">
        <v>100</v>
      </c>
      <c r="E18">
        <v>90</v>
      </c>
    </row>
    <row r="19" spans="1:5">
      <c r="A19" t="s">
        <v>6</v>
      </c>
      <c r="B19">
        <v>86.67</v>
      </c>
      <c r="C19">
        <v>88.33</v>
      </c>
      <c r="D19">
        <v>96.67</v>
      </c>
      <c r="E19">
        <v>93.33</v>
      </c>
    </row>
    <row r="20" spans="1:5">
      <c r="A20" t="s">
        <v>7</v>
      </c>
      <c r="B20">
        <v>83.33</v>
      </c>
      <c r="C20">
        <v>85</v>
      </c>
      <c r="D20">
        <v>96.67</v>
      </c>
      <c r="E20">
        <v>86.67</v>
      </c>
    </row>
    <row r="22" spans="1:5">
      <c r="A22" t="s">
        <v>8</v>
      </c>
      <c r="B22">
        <f>AVERAGE(B16:B20)</f>
        <v>84.665999999999997</v>
      </c>
      <c r="C22">
        <f t="shared" ref="C22:E22" si="1">AVERAGE(C16:C20)</f>
        <v>84.665999999999997</v>
      </c>
      <c r="D22">
        <f t="shared" si="1"/>
        <v>92.668000000000006</v>
      </c>
      <c r="E22">
        <f t="shared" si="1"/>
        <v>87.334000000000003</v>
      </c>
    </row>
    <row r="24" spans="1:5">
      <c r="B24" s="1" t="s">
        <v>13</v>
      </c>
      <c r="C24" s="1"/>
      <c r="D24" s="1"/>
      <c r="E24" s="1"/>
    </row>
    <row r="25" spans="1:5">
      <c r="B25" s="1" t="s">
        <v>9</v>
      </c>
      <c r="C25" s="1"/>
      <c r="D25" s="1" t="s">
        <v>10</v>
      </c>
      <c r="E25" s="1"/>
    </row>
    <row r="26" spans="1:5">
      <c r="B26" s="2" t="s">
        <v>1</v>
      </c>
      <c r="C26" s="2" t="s">
        <v>2</v>
      </c>
      <c r="D26" s="2" t="s">
        <v>1</v>
      </c>
      <c r="E26" s="2" t="s">
        <v>11</v>
      </c>
    </row>
    <row r="27" spans="1:5">
      <c r="A27" t="s">
        <v>3</v>
      </c>
      <c r="B27">
        <v>76.67</v>
      </c>
      <c r="C27">
        <v>65</v>
      </c>
      <c r="D27">
        <v>83.33</v>
      </c>
      <c r="E27">
        <v>73.33</v>
      </c>
    </row>
    <row r="28" spans="1:5">
      <c r="A28" t="s">
        <v>4</v>
      </c>
      <c r="B28">
        <v>76.67</v>
      </c>
      <c r="C28">
        <v>71.67</v>
      </c>
      <c r="D28">
        <v>86.67</v>
      </c>
      <c r="E28">
        <v>70</v>
      </c>
    </row>
    <row r="29" spans="1:5">
      <c r="A29" t="s">
        <v>5</v>
      </c>
      <c r="B29">
        <v>85</v>
      </c>
      <c r="C29">
        <v>66.67</v>
      </c>
      <c r="D29">
        <v>83.33</v>
      </c>
      <c r="E29">
        <v>70</v>
      </c>
    </row>
    <row r="30" spans="1:5">
      <c r="A30" t="s">
        <v>6</v>
      </c>
      <c r="B30">
        <v>75</v>
      </c>
      <c r="C30">
        <v>80</v>
      </c>
      <c r="D30">
        <v>83.33</v>
      </c>
      <c r="E30">
        <v>83.33</v>
      </c>
    </row>
    <row r="31" spans="1:5">
      <c r="A31" t="s">
        <v>7</v>
      </c>
      <c r="B31">
        <v>75</v>
      </c>
      <c r="C31">
        <v>63.33</v>
      </c>
      <c r="D31">
        <v>80</v>
      </c>
      <c r="E31">
        <v>70</v>
      </c>
    </row>
    <row r="33" spans="1:5">
      <c r="A33" t="s">
        <v>8</v>
      </c>
      <c r="B33">
        <f>AVERAGE(B27:B31)</f>
        <v>77.668000000000006</v>
      </c>
      <c r="C33">
        <f t="shared" ref="C33:E33" si="2">AVERAGE(C27:C31)</f>
        <v>69.334000000000003</v>
      </c>
      <c r="D33">
        <f t="shared" si="2"/>
        <v>83.331999999999994</v>
      </c>
      <c r="E33">
        <f t="shared" si="2"/>
        <v>73.331999999999994</v>
      </c>
    </row>
    <row r="35" spans="1:5">
      <c r="B35" s="1" t="s">
        <v>14</v>
      </c>
      <c r="C35" s="1"/>
      <c r="D35" s="1"/>
      <c r="E35" s="1"/>
    </row>
    <row r="36" spans="1:5">
      <c r="B36" s="1" t="s">
        <v>9</v>
      </c>
      <c r="C36" s="1"/>
      <c r="D36" s="1" t="s">
        <v>10</v>
      </c>
      <c r="E36" s="1"/>
    </row>
    <row r="37" spans="1:5">
      <c r="B37" s="2" t="s">
        <v>1</v>
      </c>
      <c r="C37" s="2" t="s">
        <v>2</v>
      </c>
      <c r="D37" s="2" t="s">
        <v>1</v>
      </c>
      <c r="E37" s="2" t="s">
        <v>11</v>
      </c>
    </row>
    <row r="38" spans="1:5">
      <c r="A38" t="s">
        <v>3</v>
      </c>
      <c r="B38">
        <v>88.33</v>
      </c>
      <c r="C38">
        <v>83.33</v>
      </c>
      <c r="D38">
        <v>93.33</v>
      </c>
      <c r="E38">
        <v>90</v>
      </c>
    </row>
    <row r="39" spans="1:5">
      <c r="A39" t="s">
        <v>4</v>
      </c>
      <c r="B39">
        <v>83.33</v>
      </c>
      <c r="C39">
        <v>88.33</v>
      </c>
      <c r="D39">
        <v>96.67</v>
      </c>
      <c r="E39">
        <v>93.33</v>
      </c>
    </row>
    <row r="40" spans="1:5">
      <c r="A40" t="s">
        <v>5</v>
      </c>
      <c r="B40">
        <v>91.67</v>
      </c>
      <c r="C40">
        <v>88.33</v>
      </c>
      <c r="D40">
        <v>100</v>
      </c>
      <c r="E40">
        <v>90</v>
      </c>
    </row>
    <row r="41" spans="1:5">
      <c r="A41" t="s">
        <v>6</v>
      </c>
      <c r="B41">
        <v>88.33</v>
      </c>
      <c r="C41">
        <v>91.67</v>
      </c>
      <c r="D41">
        <v>100</v>
      </c>
      <c r="E41">
        <v>96.67</v>
      </c>
    </row>
    <row r="42" spans="1:5">
      <c r="A42" t="s">
        <v>7</v>
      </c>
      <c r="B42">
        <v>86.67</v>
      </c>
      <c r="C42">
        <v>90</v>
      </c>
      <c r="D42">
        <v>86.67</v>
      </c>
      <c r="E42">
        <v>93.33</v>
      </c>
    </row>
    <row r="44" spans="1:5">
      <c r="A44" t="s">
        <v>8</v>
      </c>
      <c r="B44">
        <f>AVERAGE(B38:B42)</f>
        <v>87.665999999999997</v>
      </c>
      <c r="C44">
        <f t="shared" ref="C44:E44" si="3">AVERAGE(C38:C42)</f>
        <v>88.332000000000008</v>
      </c>
      <c r="D44">
        <f t="shared" si="3"/>
        <v>95.334000000000003</v>
      </c>
      <c r="E44">
        <f t="shared" si="3"/>
        <v>92.665999999999997</v>
      </c>
    </row>
    <row r="50" spans="1:5">
      <c r="B50" s="1" t="s">
        <v>15</v>
      </c>
      <c r="C50" s="1"/>
      <c r="D50" s="1"/>
      <c r="E50" s="1"/>
    </row>
    <row r="51" spans="1:5">
      <c r="B51" s="1" t="s">
        <v>9</v>
      </c>
      <c r="C51" s="1"/>
      <c r="D51" s="1" t="s">
        <v>10</v>
      </c>
      <c r="E51" s="1"/>
    </row>
    <row r="52" spans="1:5">
      <c r="B52" s="2" t="s">
        <v>1</v>
      </c>
      <c r="C52" s="2" t="s">
        <v>2</v>
      </c>
      <c r="D52" s="2" t="s">
        <v>1</v>
      </c>
      <c r="E52" s="2" t="s">
        <v>11</v>
      </c>
    </row>
    <row r="53" spans="1:5">
      <c r="A53" t="s">
        <v>3</v>
      </c>
      <c r="B53">
        <v>86.67</v>
      </c>
      <c r="C53">
        <v>80</v>
      </c>
      <c r="D53">
        <v>90</v>
      </c>
      <c r="E53">
        <v>83.33</v>
      </c>
    </row>
    <row r="54" spans="1:5">
      <c r="A54" t="s">
        <v>4</v>
      </c>
      <c r="B54">
        <v>85</v>
      </c>
      <c r="C54">
        <v>85</v>
      </c>
      <c r="D54">
        <v>96.67</v>
      </c>
      <c r="E54">
        <v>86.67</v>
      </c>
    </row>
    <row r="55" spans="1:5">
      <c r="A55" t="s">
        <v>5</v>
      </c>
      <c r="B55">
        <v>81.67</v>
      </c>
      <c r="C55">
        <v>80</v>
      </c>
      <c r="D55">
        <v>90</v>
      </c>
      <c r="E55">
        <v>93.33</v>
      </c>
    </row>
    <row r="56" spans="1:5">
      <c r="A56" t="s">
        <v>6</v>
      </c>
      <c r="B56">
        <v>85</v>
      </c>
      <c r="C56">
        <v>81.67</v>
      </c>
      <c r="D56">
        <v>93.33</v>
      </c>
      <c r="E56">
        <v>83.33</v>
      </c>
    </row>
    <row r="57" spans="1:5">
      <c r="A57" t="s">
        <v>7</v>
      </c>
      <c r="B57">
        <v>81.67</v>
      </c>
      <c r="C57">
        <v>75</v>
      </c>
      <c r="D57">
        <v>90</v>
      </c>
      <c r="E57">
        <v>80</v>
      </c>
    </row>
    <row r="59" spans="1:5">
      <c r="A59" t="s">
        <v>8</v>
      </c>
      <c r="B59">
        <f>AVERAGE(B53:B57)</f>
        <v>84.00200000000001</v>
      </c>
      <c r="C59">
        <f t="shared" ref="C59:E59" si="4">AVERAGE(C53:C57)</f>
        <v>80.334000000000003</v>
      </c>
      <c r="D59">
        <f t="shared" si="4"/>
        <v>92</v>
      </c>
      <c r="E59">
        <f t="shared" si="4"/>
        <v>85.331999999999994</v>
      </c>
    </row>
    <row r="61" spans="1:5">
      <c r="B61" s="1" t="s">
        <v>16</v>
      </c>
      <c r="C61" s="1"/>
      <c r="D61" s="1"/>
      <c r="E61" s="1"/>
    </row>
    <row r="62" spans="1:5">
      <c r="B62" s="1" t="s">
        <v>9</v>
      </c>
      <c r="C62" s="1"/>
      <c r="D62" s="1" t="s">
        <v>10</v>
      </c>
      <c r="E62" s="1"/>
    </row>
    <row r="63" spans="1:5">
      <c r="B63" s="2" t="s">
        <v>1</v>
      </c>
      <c r="C63" s="2" t="s">
        <v>2</v>
      </c>
      <c r="D63" s="2" t="s">
        <v>1</v>
      </c>
      <c r="E63" s="2" t="s">
        <v>11</v>
      </c>
    </row>
    <row r="64" spans="1:5">
      <c r="A64" t="s">
        <v>3</v>
      </c>
      <c r="B64">
        <v>78.33</v>
      </c>
      <c r="C64">
        <v>68.33</v>
      </c>
      <c r="D64">
        <v>83.33</v>
      </c>
      <c r="E64">
        <v>76.67</v>
      </c>
    </row>
    <row r="65" spans="1:5">
      <c r="A65" t="s">
        <v>4</v>
      </c>
      <c r="B65">
        <v>88.33</v>
      </c>
      <c r="C65">
        <v>70</v>
      </c>
      <c r="D65">
        <v>96.67</v>
      </c>
      <c r="E65">
        <v>76.67</v>
      </c>
    </row>
    <row r="66" spans="1:5">
      <c r="A66" t="s">
        <v>5</v>
      </c>
      <c r="B66">
        <v>93.33</v>
      </c>
      <c r="C66">
        <v>71.67</v>
      </c>
      <c r="D66">
        <v>100</v>
      </c>
      <c r="E66">
        <v>70</v>
      </c>
    </row>
    <row r="67" spans="1:5">
      <c r="A67" t="s">
        <v>6</v>
      </c>
      <c r="B67">
        <v>80</v>
      </c>
      <c r="C67">
        <v>75</v>
      </c>
      <c r="D67">
        <v>86.67</v>
      </c>
      <c r="E67">
        <v>76.67</v>
      </c>
    </row>
    <row r="68" spans="1:5">
      <c r="A68" t="s">
        <v>7</v>
      </c>
      <c r="B68">
        <v>71.67</v>
      </c>
      <c r="C68">
        <v>61.67</v>
      </c>
      <c r="D68">
        <v>80</v>
      </c>
      <c r="E68">
        <v>63.33</v>
      </c>
    </row>
    <row r="70" spans="1:5">
      <c r="A70" t="s">
        <v>8</v>
      </c>
      <c r="B70">
        <f>AVERAGE(B64:B68)</f>
        <v>82.332000000000008</v>
      </c>
      <c r="C70">
        <f t="shared" ref="C70:E70" si="5">AVERAGE(C64:C68)</f>
        <v>69.334000000000003</v>
      </c>
      <c r="D70">
        <f t="shared" si="5"/>
        <v>89.334000000000003</v>
      </c>
      <c r="E70">
        <f t="shared" si="5"/>
        <v>72.667999999999992</v>
      </c>
    </row>
    <row r="72" spans="1:5">
      <c r="B72" s="1" t="s">
        <v>17</v>
      </c>
      <c r="C72" s="1"/>
      <c r="D72" s="1"/>
      <c r="E72" s="1"/>
    </row>
    <row r="73" spans="1:5">
      <c r="B73" s="1" t="s">
        <v>9</v>
      </c>
      <c r="C73" s="1"/>
      <c r="D73" s="1" t="s">
        <v>10</v>
      </c>
      <c r="E73" s="1"/>
    </row>
    <row r="74" spans="1:5">
      <c r="B74" s="2" t="s">
        <v>1</v>
      </c>
      <c r="C74" s="2" t="s">
        <v>2</v>
      </c>
      <c r="D74" s="2" t="s">
        <v>1</v>
      </c>
      <c r="E74" s="2" t="s">
        <v>11</v>
      </c>
    </row>
    <row r="75" spans="1:5">
      <c r="A75" t="s">
        <v>3</v>
      </c>
      <c r="B75">
        <v>80</v>
      </c>
      <c r="C75">
        <v>73.33</v>
      </c>
      <c r="D75">
        <v>90</v>
      </c>
      <c r="E75">
        <v>76.67</v>
      </c>
    </row>
    <row r="76" spans="1:5">
      <c r="A76" t="s">
        <v>4</v>
      </c>
      <c r="B76">
        <v>76.67</v>
      </c>
      <c r="C76">
        <v>76.67</v>
      </c>
      <c r="D76">
        <v>93.33</v>
      </c>
      <c r="E76">
        <v>80</v>
      </c>
    </row>
    <row r="77" spans="1:5">
      <c r="A77" t="s">
        <v>5</v>
      </c>
      <c r="B77">
        <v>81.67</v>
      </c>
      <c r="C77">
        <v>81.67</v>
      </c>
      <c r="D77">
        <v>90</v>
      </c>
      <c r="E77">
        <v>90</v>
      </c>
    </row>
    <row r="78" spans="1:5">
      <c r="A78" t="s">
        <v>6</v>
      </c>
      <c r="B78">
        <v>80</v>
      </c>
      <c r="C78">
        <v>73.33</v>
      </c>
      <c r="D78">
        <v>86.67</v>
      </c>
      <c r="E78">
        <v>83.33</v>
      </c>
    </row>
    <row r="79" spans="1:5">
      <c r="A79" t="s">
        <v>7</v>
      </c>
      <c r="B79">
        <v>80</v>
      </c>
      <c r="C79">
        <v>83.33</v>
      </c>
      <c r="D79">
        <v>86.67</v>
      </c>
      <c r="E79">
        <v>86.67</v>
      </c>
    </row>
    <row r="81" spans="1:5">
      <c r="A81" t="s">
        <v>8</v>
      </c>
      <c r="B81">
        <f>AVERAGE(B75:B79)</f>
        <v>79.668000000000006</v>
      </c>
      <c r="C81">
        <f t="shared" ref="C81:E81" si="6">AVERAGE(C75:C79)</f>
        <v>77.665999999999997</v>
      </c>
      <c r="D81">
        <f t="shared" si="6"/>
        <v>89.334000000000003</v>
      </c>
      <c r="E81">
        <f t="shared" si="6"/>
        <v>83.334000000000003</v>
      </c>
    </row>
    <row r="83" spans="1:5">
      <c r="B83" s="1" t="s">
        <v>18</v>
      </c>
      <c r="C83" s="1"/>
      <c r="D83" s="1"/>
      <c r="E83" s="1"/>
    </row>
    <row r="84" spans="1:5">
      <c r="B84" s="1" t="s">
        <v>9</v>
      </c>
      <c r="C84" s="1"/>
      <c r="D84" s="1" t="s">
        <v>10</v>
      </c>
      <c r="E84" s="1"/>
    </row>
    <row r="85" spans="1:5">
      <c r="B85" s="2" t="s">
        <v>1</v>
      </c>
      <c r="C85" s="2" t="s">
        <v>2</v>
      </c>
      <c r="D85" s="2" t="s">
        <v>1</v>
      </c>
      <c r="E85" s="2" t="s">
        <v>11</v>
      </c>
    </row>
    <row r="86" spans="1:5">
      <c r="A86" t="s">
        <v>3</v>
      </c>
      <c r="B86">
        <v>68.33</v>
      </c>
      <c r="C86">
        <v>66.67</v>
      </c>
      <c r="D86">
        <v>73.33</v>
      </c>
      <c r="E86">
        <v>76.67</v>
      </c>
    </row>
    <row r="87" spans="1:5">
      <c r="A87" t="s">
        <v>4</v>
      </c>
      <c r="B87">
        <v>75</v>
      </c>
      <c r="C87">
        <v>68.33</v>
      </c>
      <c r="D87">
        <v>83.33</v>
      </c>
      <c r="E87">
        <v>76.67</v>
      </c>
    </row>
    <row r="88" spans="1:5">
      <c r="A88" t="s">
        <v>5</v>
      </c>
      <c r="B88">
        <v>75</v>
      </c>
      <c r="C88">
        <v>65</v>
      </c>
      <c r="D88">
        <v>86.67</v>
      </c>
      <c r="E88">
        <v>60</v>
      </c>
    </row>
    <row r="89" spans="1:5">
      <c r="A89" t="s">
        <v>6</v>
      </c>
      <c r="B89">
        <v>68.33</v>
      </c>
      <c r="C89">
        <v>60</v>
      </c>
      <c r="D89">
        <v>83.33</v>
      </c>
      <c r="E89">
        <v>60</v>
      </c>
    </row>
    <row r="90" spans="1:5">
      <c r="A90" t="s">
        <v>7</v>
      </c>
      <c r="B90">
        <v>73.33</v>
      </c>
      <c r="C90">
        <v>66.67</v>
      </c>
      <c r="D90">
        <v>76.67</v>
      </c>
      <c r="E90">
        <v>70</v>
      </c>
    </row>
    <row r="92" spans="1:5">
      <c r="A92" t="s">
        <v>8</v>
      </c>
      <c r="B92">
        <f>AVERAGE(B86:B90)</f>
        <v>71.99799999999999</v>
      </c>
      <c r="C92">
        <f t="shared" ref="C92:E92" si="7">AVERAGE(C86:C90)</f>
        <v>65.334000000000003</v>
      </c>
      <c r="D92">
        <f t="shared" si="7"/>
        <v>80.665999999999997</v>
      </c>
      <c r="E92">
        <f t="shared" si="7"/>
        <v>68.668000000000006</v>
      </c>
    </row>
    <row r="99" spans="1:5">
      <c r="B99" s="1" t="s">
        <v>19</v>
      </c>
      <c r="C99" s="1"/>
      <c r="D99" s="1"/>
      <c r="E99" s="1"/>
    </row>
    <row r="100" spans="1:5">
      <c r="B100" s="1" t="s">
        <v>9</v>
      </c>
      <c r="C100" s="1"/>
      <c r="D100" s="1" t="s">
        <v>10</v>
      </c>
      <c r="E100" s="1"/>
    </row>
    <row r="101" spans="1:5">
      <c r="B101" s="2" t="s">
        <v>1</v>
      </c>
      <c r="C101" s="2" t="s">
        <v>2</v>
      </c>
      <c r="D101" s="2" t="s">
        <v>1</v>
      </c>
      <c r="E101" s="2" t="s">
        <v>11</v>
      </c>
    </row>
    <row r="102" spans="1:5">
      <c r="A102" t="s">
        <v>3</v>
      </c>
      <c r="B102">
        <v>70</v>
      </c>
      <c r="C102">
        <v>58.33</v>
      </c>
      <c r="D102">
        <v>83.33</v>
      </c>
      <c r="E102">
        <v>66.67</v>
      </c>
    </row>
    <row r="103" spans="1:5">
      <c r="A103" t="s">
        <v>4</v>
      </c>
      <c r="B103">
        <v>73.33</v>
      </c>
      <c r="C103">
        <v>65</v>
      </c>
      <c r="D103">
        <v>93.33</v>
      </c>
      <c r="E103">
        <v>70</v>
      </c>
    </row>
    <row r="104" spans="1:5">
      <c r="A104" t="s">
        <v>5</v>
      </c>
      <c r="B104">
        <v>76.67</v>
      </c>
      <c r="C104">
        <v>61.67</v>
      </c>
      <c r="D104">
        <v>86.67</v>
      </c>
      <c r="E104">
        <v>73.33</v>
      </c>
    </row>
    <row r="105" spans="1:5">
      <c r="A105" t="s">
        <v>6</v>
      </c>
      <c r="B105">
        <v>78.33</v>
      </c>
      <c r="C105">
        <v>56.67</v>
      </c>
      <c r="D105">
        <v>90</v>
      </c>
      <c r="E105">
        <v>63.33</v>
      </c>
    </row>
    <row r="106" spans="1:5">
      <c r="A106" t="s">
        <v>7</v>
      </c>
      <c r="B106">
        <v>73.33</v>
      </c>
      <c r="C106">
        <v>70</v>
      </c>
      <c r="D106">
        <v>93.33</v>
      </c>
      <c r="E106">
        <v>70</v>
      </c>
    </row>
    <row r="108" spans="1:5">
      <c r="A108" t="s">
        <v>8</v>
      </c>
      <c r="B108">
        <f>AVERAGE(B102:B106)</f>
        <v>74.331999999999994</v>
      </c>
      <c r="C108">
        <f t="shared" ref="C108:E108" si="8">AVERAGE(C102:C106)</f>
        <v>62.334000000000003</v>
      </c>
      <c r="D108">
        <f t="shared" si="8"/>
        <v>89.331999999999994</v>
      </c>
      <c r="E108">
        <f t="shared" si="8"/>
        <v>68.665999999999997</v>
      </c>
    </row>
  </sheetData>
  <mergeCells count="27">
    <mergeCell ref="B99:E99"/>
    <mergeCell ref="B100:C100"/>
    <mergeCell ref="D100:E100"/>
    <mergeCell ref="B72:E72"/>
    <mergeCell ref="B73:C73"/>
    <mergeCell ref="D73:E73"/>
    <mergeCell ref="B83:E83"/>
    <mergeCell ref="B84:C84"/>
    <mergeCell ref="D84:E84"/>
    <mergeCell ref="B50:E50"/>
    <mergeCell ref="B51:C51"/>
    <mergeCell ref="D51:E51"/>
    <mergeCell ref="B61:E61"/>
    <mergeCell ref="B62:C62"/>
    <mergeCell ref="D62:E62"/>
    <mergeCell ref="B24:E24"/>
    <mergeCell ref="B25:C25"/>
    <mergeCell ref="D25:E25"/>
    <mergeCell ref="B35:E35"/>
    <mergeCell ref="B36:C36"/>
    <mergeCell ref="D36:E36"/>
    <mergeCell ref="B2:C2"/>
    <mergeCell ref="D2:E2"/>
    <mergeCell ref="B1:E1"/>
    <mergeCell ref="B13:E13"/>
    <mergeCell ref="B14:C14"/>
    <mergeCell ref="D14:E14"/>
  </mergeCells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Dartmouth College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 Shu</dc:creator>
  <cp:lastModifiedBy>Michelle Shu</cp:lastModifiedBy>
  <dcterms:created xsi:type="dcterms:W3CDTF">2013-08-21T20:12:44Z</dcterms:created>
  <dcterms:modified xsi:type="dcterms:W3CDTF">2013-08-22T12:59:17Z</dcterms:modified>
</cp:coreProperties>
</file>